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845" firstSheet="1" activeTab="3"/>
  </bookViews>
  <sheets>
    <sheet name="AMMENDED" sheetId="1" state="hidden" r:id="rId1"/>
    <sheet name="Content" sheetId="2" r:id="rId2"/>
    <sheet name="semakan overview" sheetId="3" state="hidden" r:id="rId3"/>
    <sheet name="MALAYSIA" sheetId="4" r:id="rId4"/>
    <sheet name="Kuala Lumpur" sheetId="5" r:id="rId5"/>
    <sheet name="Putrajaya" sheetId="6" r:id="rId6"/>
    <sheet name="Labuan" sheetId="7" r:id="rId7"/>
    <sheet name="Selangor" sheetId="8" r:id="rId8"/>
    <sheet name="Johor" sheetId="9" r:id="rId9"/>
    <sheet name="Pulau Pinang" sheetId="10" r:id="rId10"/>
    <sheet name="Perak" sheetId="11" r:id="rId11"/>
    <sheet name="Negeri Sembilan" sheetId="12" r:id="rId12"/>
    <sheet name="Melaka" sheetId="13" r:id="rId13"/>
    <sheet name="Kedah" sheetId="14" r:id="rId14"/>
    <sheet name="Pahang" sheetId="15" r:id="rId15"/>
    <sheet name="Terengganu" sheetId="16" r:id="rId16"/>
    <sheet name="Kelantan" sheetId="17" r:id="rId17"/>
    <sheet name="Perlis" sheetId="18" r:id="rId18"/>
    <sheet name="Sabah" sheetId="19" r:id="rId19"/>
    <sheet name="Sarawak" sheetId="20" r:id="rId20"/>
  </sheets>
  <definedNames>
    <definedName name="_xlnm.Print_Area" localSheetId="5">'Putrajaya'!$A$1:$N$325</definedName>
    <definedName name="_xlnm.Print_Area" localSheetId="7">'Selangor'!$A$1:$N$235</definedName>
  </definedNames>
  <calcPr fullCalcOnLoad="1"/>
</workbook>
</file>

<file path=xl/comments12.xml><?xml version="1.0" encoding="utf-8"?>
<comments xmlns="http://schemas.openxmlformats.org/spreadsheetml/2006/main">
  <authors>
    <author>User</author>
  </authors>
  <commentList>
    <comment ref="J34" authorId="0">
      <text>
        <r>
          <rPr>
            <b/>
            <sz val="9"/>
            <rFont val="Tahoma"/>
            <family val="2"/>
          </rPr>
          <t>User:</t>
        </r>
        <r>
          <rPr>
            <sz val="9"/>
            <rFont val="Tahoma"/>
            <family val="2"/>
          </rPr>
          <t xml:space="preserve">
pindaan cwgn</t>
        </r>
      </text>
    </comment>
  </commentList>
</comments>
</file>

<file path=xl/comments14.xml><?xml version="1.0" encoding="utf-8"?>
<comments xmlns="http://schemas.openxmlformats.org/spreadsheetml/2006/main">
  <authors>
    <author>User</author>
  </authors>
  <commentList>
    <comment ref="C165" authorId="0">
      <text>
        <r>
          <rPr>
            <b/>
            <sz val="9"/>
            <rFont val="Tahoma"/>
            <family val="2"/>
          </rPr>
          <t>User:</t>
        </r>
        <r>
          <rPr>
            <sz val="9"/>
            <rFont val="Tahoma"/>
            <family val="2"/>
          </rPr>
          <t xml:space="preserve">
TAMAN JATI,missing skim,cwgn mohon delete di helpdesk sbb pemaju batalkn</t>
        </r>
      </text>
    </comment>
  </commentList>
</comments>
</file>

<file path=xl/comments16.xml><?xml version="1.0" encoding="utf-8"?>
<comments xmlns="http://schemas.openxmlformats.org/spreadsheetml/2006/main">
  <authors>
    <author>User</author>
  </authors>
  <commentList>
    <comment ref="C126" authorId="0">
      <text>
        <r>
          <rPr>
            <b/>
            <sz val="9"/>
            <rFont val="Tahoma"/>
            <family val="0"/>
          </rPr>
          <t>User:</t>
        </r>
        <r>
          <rPr>
            <sz val="9"/>
            <rFont val="Tahoma"/>
            <family val="0"/>
          </rPr>
          <t xml:space="preserve">
(q3 2022)TAMAN WAN NORAINI 3(PECAHAN LOT 4117),missing skim 11 unit,semakan di prism 11 unit bertukar kpd jenis double storey terrace,cwgn respond telah buat OE</t>
        </r>
      </text>
    </comment>
    <comment ref="F195" authorId="0">
      <text>
        <r>
          <rPr>
            <b/>
            <sz val="9"/>
            <rFont val="Tahoma"/>
            <family val="0"/>
          </rPr>
          <t>User:</t>
        </r>
        <r>
          <rPr>
            <sz val="9"/>
            <rFont val="Tahoma"/>
            <family val="0"/>
          </rPr>
          <t xml:space="preserve">
(q4 22)cwgn OE kerana DC terslh key in.kekal negatif,PECAHAN LOT 2112 MUKIM KELUANG</t>
        </r>
      </text>
    </comment>
  </commentList>
</comments>
</file>

<file path=xl/comments20.xml><?xml version="1.0" encoding="utf-8"?>
<comments xmlns="http://schemas.openxmlformats.org/spreadsheetml/2006/main">
  <authors>
    <author>User</author>
  </authors>
  <commentList>
    <comment ref="D167" authorId="0">
      <text>
        <r>
          <rPr>
            <b/>
            <sz val="9"/>
            <rFont val="Tahoma"/>
            <family val="2"/>
          </rPr>
          <t>User:</t>
        </r>
        <r>
          <rPr>
            <sz val="9"/>
            <rFont val="Tahoma"/>
            <family val="2"/>
          </rPr>
          <t xml:space="preserve">
(Q4 22)TAMAN POKIONG (FASA 2),msising skim,tp di prism IS ad 42 unit total,sila semak
cwgn-Kemaskini IF: PBT lulus amend 37 unit daripada 79 unit 2st TER (dalam pembinaan) kepada 1st TER. OE telah dibuat, namun IF tidak dikemaskini. Sila rujuk "tab" p. Sarawak untuk kemaskini terbaharu. Harap maklum. (18 unit tersebut adalah termasuk dalam jumlah 37 unit yang dipinda</t>
        </r>
      </text>
    </comment>
  </commentList>
</comments>
</file>

<file path=xl/sharedStrings.xml><?xml version="1.0" encoding="utf-8"?>
<sst xmlns="http://schemas.openxmlformats.org/spreadsheetml/2006/main" count="4833" uniqueCount="302">
  <si>
    <t>EXISTING STOCK</t>
  </si>
  <si>
    <t>Review
Period</t>
  </si>
  <si>
    <t>States</t>
  </si>
  <si>
    <t>Single Storey Terrace</t>
  </si>
  <si>
    <t>2 - 3 Storey Terrace</t>
  </si>
  <si>
    <t>Single Storey Semi-Detach</t>
  </si>
  <si>
    <t>2 - 3 Storey Semi-Detach</t>
  </si>
  <si>
    <t>Detach</t>
  </si>
  <si>
    <t>Town House</t>
  </si>
  <si>
    <t>Cluster</t>
  </si>
  <si>
    <t>Low Cost House</t>
  </si>
  <si>
    <t>Low Cost Flat</t>
  </si>
  <si>
    <t>Flat</t>
  </si>
  <si>
    <t>Condominium/ Apartment</t>
  </si>
  <si>
    <t>Total</t>
  </si>
  <si>
    <t xml:space="preserve">W.P. Kuala </t>
  </si>
  <si>
    <t>W.P. Putrajaya</t>
  </si>
  <si>
    <t>W.P. Labuan</t>
  </si>
  <si>
    <t>Selangor</t>
  </si>
  <si>
    <t>Johor</t>
  </si>
  <si>
    <t>Pulau Pinang</t>
  </si>
  <si>
    <t>Perak</t>
  </si>
  <si>
    <t>Negeri Sembilan</t>
  </si>
  <si>
    <t>Melaka</t>
  </si>
  <si>
    <t>Kedah</t>
  </si>
  <si>
    <t>Pahang</t>
  </si>
  <si>
    <t>Terengganu</t>
  </si>
  <si>
    <t>Kelantan</t>
  </si>
  <si>
    <t>Perlis</t>
  </si>
  <si>
    <t>Sabah</t>
  </si>
  <si>
    <t>Sarawak</t>
  </si>
  <si>
    <t/>
  </si>
  <si>
    <t>MALAYSIA</t>
  </si>
  <si>
    <t>COMPLETIONS</t>
  </si>
  <si>
    <t>INCOMING SUPPLY</t>
  </si>
  <si>
    <t>STARTS</t>
  </si>
  <si>
    <t>PLANNED SUPPLY</t>
  </si>
  <si>
    <t>NEW PLANNED SUPPLY</t>
  </si>
  <si>
    <t>District</t>
  </si>
  <si>
    <t>Bandar Kuala Lumpur</t>
  </si>
  <si>
    <t>Bandar Petaling Jaya</t>
  </si>
  <si>
    <t>Mukim Ampang</t>
  </si>
  <si>
    <t>Mukim Batu</t>
  </si>
  <si>
    <t>Mukim Cheras</t>
  </si>
  <si>
    <t>Mukim Hulu Kelang</t>
  </si>
  <si>
    <t>Mukim Kuala Lumpur</t>
  </si>
  <si>
    <t>Mukim Petaling</t>
  </si>
  <si>
    <t>Mukim Setapak</t>
  </si>
  <si>
    <t>W.P. KUALA LUMPUR</t>
  </si>
  <si>
    <t>PENAWARAN UNIT KEDIAMAN MENGIKUT JENIS DI W.P. PUTRAJAYA</t>
  </si>
  <si>
    <t>SUPPLY OF RESIDENTIAL UNITS BY TYPE IN W.P. PUTRAJAYA</t>
  </si>
  <si>
    <t>Presint 1</t>
  </si>
  <si>
    <t>Presint 2</t>
  </si>
  <si>
    <t>Presint 5</t>
  </si>
  <si>
    <t>Presint 6</t>
  </si>
  <si>
    <t>Presint 8</t>
  </si>
  <si>
    <t>Presint 9</t>
  </si>
  <si>
    <t>Presint 10</t>
  </si>
  <si>
    <t>Presint 11</t>
  </si>
  <si>
    <t>Presint 12</t>
  </si>
  <si>
    <t>Presint 14</t>
  </si>
  <si>
    <t>Presint 15</t>
  </si>
  <si>
    <t>Presint 16</t>
  </si>
  <si>
    <t>Presint 17</t>
  </si>
  <si>
    <t>Presint 18</t>
  </si>
  <si>
    <t>W.P. PUTRAJAYA</t>
  </si>
  <si>
    <t>PENAWARAN UNIT KEDIAMAN MENGIKUT JENIS DI W.P. LABUAN</t>
  </si>
  <si>
    <t>SUPPLY OF RESIDENTIAL UNITS BY TYPE IN W.P. LABUAN</t>
  </si>
  <si>
    <t>Wilayah Persekutuan Labuan</t>
  </si>
  <si>
    <t>W.P. LABUAN</t>
  </si>
  <si>
    <t>PENAWARAN UNIT KEDIAMAN MENGIKUT JENIS DI SELANGOR</t>
  </si>
  <si>
    <t>SUPPLY OF RESIDENTIAL UNITS BY TYPE IN SELANGOR</t>
  </si>
  <si>
    <t>Gombak</t>
  </si>
  <si>
    <t>Hulu Langat</t>
  </si>
  <si>
    <t>Hulu Selangor</t>
  </si>
  <si>
    <t>Klang</t>
  </si>
  <si>
    <t>Kuala Langat</t>
  </si>
  <si>
    <t>Kuala Selangor</t>
  </si>
  <si>
    <t>Petaling</t>
  </si>
  <si>
    <t>Sabak Bernam</t>
  </si>
  <si>
    <t>Sepang</t>
  </si>
  <si>
    <t>SELANGOR</t>
  </si>
  <si>
    <t>PENAWARAN UNIT KEDIAMAN MENGIKUT JENIS DI JOHOR</t>
  </si>
  <si>
    <t>SUPPLY OF RESIDENTIAL UNITS BY TYPE IN JOHOR</t>
  </si>
  <si>
    <t>Batu Pahat</t>
  </si>
  <si>
    <t>Johor Bahru</t>
  </si>
  <si>
    <t>Kluang</t>
  </si>
  <si>
    <t>Kota Tinggi</t>
  </si>
  <si>
    <t>Kulai</t>
  </si>
  <si>
    <t>Mersing</t>
  </si>
  <si>
    <t>Muar</t>
  </si>
  <si>
    <t>Pontian</t>
  </si>
  <si>
    <t>Segamat</t>
  </si>
  <si>
    <t>Tangkak</t>
  </si>
  <si>
    <t>JOHOR</t>
  </si>
  <si>
    <t>PENAWARAN UNIT KEDIAMAN MENGIKUT JENIS DI PULAU PINANG</t>
  </si>
  <si>
    <t>SUPPLY OF RESIDENTIAL UNITS BY TYPE IN PULAU PINANG</t>
  </si>
  <si>
    <t>Barat Daya</t>
  </si>
  <si>
    <t>Seberang Perai Selatan</t>
  </si>
  <si>
    <t>Seberang Perai Tengah</t>
  </si>
  <si>
    <t>Seberang Perai Utara</t>
  </si>
  <si>
    <t>Timur Laut</t>
  </si>
  <si>
    <t>PULAU PINANG</t>
  </si>
  <si>
    <t>PENAWARAN UNIT KEDIAMAN MENGIKUT JENIS DI PERAK</t>
  </si>
  <si>
    <t>SUPPLY OF RESIDENTIAL UNITS BY TYPE IN PERAK</t>
  </si>
  <si>
    <t>Bagan Datuk</t>
  </si>
  <si>
    <t>Batang Padang</t>
  </si>
  <si>
    <t>Hilir Perak</t>
  </si>
  <si>
    <t>Hulu Perak</t>
  </si>
  <si>
    <t>Kampar</t>
  </si>
  <si>
    <t>Kerian</t>
  </si>
  <si>
    <t>Kinta</t>
  </si>
  <si>
    <t>Kuala Kangsar</t>
  </si>
  <si>
    <t>Larut Matang</t>
  </si>
  <si>
    <t>Manjung</t>
  </si>
  <si>
    <t>Muallim</t>
  </si>
  <si>
    <t>Perak Tengah</t>
  </si>
  <si>
    <t>Selama</t>
  </si>
  <si>
    <t>PERAK</t>
  </si>
  <si>
    <t>PENAWARAN UNIT KEDIAMAN MENGIKUT JENIS DI NEGERI SEMBILAN</t>
  </si>
  <si>
    <t>SUPPLY OF RESIDENTIAL UNITS BY TYPE IN NEGERI SEMBILAN</t>
  </si>
  <si>
    <t>Jelebu</t>
  </si>
  <si>
    <t>Jempol</t>
  </si>
  <si>
    <t>Kuala Pilah</t>
  </si>
  <si>
    <t>Port Dickson</t>
  </si>
  <si>
    <t>Rembau</t>
  </si>
  <si>
    <t>Seremban</t>
  </si>
  <si>
    <t>Tampin</t>
  </si>
  <si>
    <t>NEGERI SEMBILAN</t>
  </si>
  <si>
    <t>PENAWARAN UNIT KEDIAMAN MENGIKUT JENIS DI MELAKA</t>
  </si>
  <si>
    <t>SUPPLY OF RESIDENTIAL UNITS BY TYPE IN MELAKA</t>
  </si>
  <si>
    <t>Alor Gajah</t>
  </si>
  <si>
    <t>Jasin</t>
  </si>
  <si>
    <t>Melaka Tengah</t>
  </si>
  <si>
    <t>MELAKA</t>
  </si>
  <si>
    <t>PENAWARAN UNIT KEDIAMAN MENGIKUT JENIS DI KEDAH</t>
  </si>
  <si>
    <t>SUPPLY OF RESIDENTIAL UNITS BY TYPE IN KEDAH</t>
  </si>
  <si>
    <t>Baling</t>
  </si>
  <si>
    <t>Bandar Bharu</t>
  </si>
  <si>
    <t>Kota Setar</t>
  </si>
  <si>
    <t>Kuala Muda</t>
  </si>
  <si>
    <t>Kubang Pasu</t>
  </si>
  <si>
    <t>Kulim</t>
  </si>
  <si>
    <t>Langkawi</t>
  </si>
  <si>
    <t>Padang Terap</t>
  </si>
  <si>
    <t>Pendang</t>
  </si>
  <si>
    <t>Pokok Sena</t>
  </si>
  <si>
    <t>Sik</t>
  </si>
  <si>
    <t>Yan</t>
  </si>
  <si>
    <t>KEDAH</t>
  </si>
  <si>
    <t>PENAWARAN UNIT KEDIAMAN MENGIKUT JENIS DI PAHANG</t>
  </si>
  <si>
    <t>SUPPLY OF RESIDENTIAL UNITS BY TYPE IN PAHANG</t>
  </si>
  <si>
    <t>Bentong</t>
  </si>
  <si>
    <t>Bera</t>
  </si>
  <si>
    <t>Cameron Highlands</t>
  </si>
  <si>
    <t>Jerantut</t>
  </si>
  <si>
    <t>Kuantan</t>
  </si>
  <si>
    <t>Lipis</t>
  </si>
  <si>
    <t>Maran</t>
  </si>
  <si>
    <t>Pekan</t>
  </si>
  <si>
    <t>Raub</t>
  </si>
  <si>
    <t>Rompin</t>
  </si>
  <si>
    <t>Temerloh</t>
  </si>
  <si>
    <t>PAHANG</t>
  </si>
  <si>
    <t>PENAWARAN UNIT KEDIAMAN MENGIKUT JENIS DI TERENGGANU</t>
  </si>
  <si>
    <t>SUPPLY OF RESIDENTIAL UNITS BY TYPE IN TERENGGANU</t>
  </si>
  <si>
    <t>Besut</t>
  </si>
  <si>
    <t>Dungun</t>
  </si>
  <si>
    <t>Hulu Terengganu</t>
  </si>
  <si>
    <t>Kemaman</t>
  </si>
  <si>
    <t>Kuala Nerus</t>
  </si>
  <si>
    <t>Kuala Terengganu</t>
  </si>
  <si>
    <t>Marang</t>
  </si>
  <si>
    <t>Setiu</t>
  </si>
  <si>
    <t>TERENGGANU</t>
  </si>
  <si>
    <t>PENAWARAN UNIT KEDIAMAN MENGIKUT JENIS DI KELANTAN</t>
  </si>
  <si>
    <t>SUPPLY OF RESIDENTIAL UNITS BY TYPE IN KELANTAN</t>
  </si>
  <si>
    <t>Jajahan Bachok</t>
  </si>
  <si>
    <t>Jajahan Gua Musang</t>
  </si>
  <si>
    <t>Jajahan Jeli</t>
  </si>
  <si>
    <t>Jajahan Kota Bharu</t>
  </si>
  <si>
    <t>Jajahan Kuala Krai</t>
  </si>
  <si>
    <t>Jajahan Machang</t>
  </si>
  <si>
    <t>Jajahan Pasir Mas</t>
  </si>
  <si>
    <t>Jajahan Pasir Puteh</t>
  </si>
  <si>
    <t>Jajahan Tanah Merah</t>
  </si>
  <si>
    <t>Jajahan Tumpat</t>
  </si>
  <si>
    <t>KELANTAN</t>
  </si>
  <si>
    <t>PENAWARAN UNIT KEDIAMAN MENGIKUT JENIS DI PERLIS</t>
  </si>
  <si>
    <t>SUPPLY OF RESIDENTIAL UNITS BY TYPE IN PERLIS</t>
  </si>
  <si>
    <t>Bandar Arau</t>
  </si>
  <si>
    <t>Bandar Kangar</t>
  </si>
  <si>
    <t>Mukim Arau</t>
  </si>
  <si>
    <t>Mukim Beseri</t>
  </si>
  <si>
    <t>Mukim Chuping</t>
  </si>
  <si>
    <t>Mukim Jejawi</t>
  </si>
  <si>
    <t>Mukim Kayang</t>
  </si>
  <si>
    <t>Mukim Kechor</t>
  </si>
  <si>
    <t>Mukim Kuala Perlis</t>
  </si>
  <si>
    <t>Mukim Kurong Anai</t>
  </si>
  <si>
    <t>Mukim Ngulang</t>
  </si>
  <si>
    <t>Mukim Oran</t>
  </si>
  <si>
    <t>Mukim Padang Pauh</t>
  </si>
  <si>
    <t>Mukim Padang Siding</t>
  </si>
  <si>
    <t>Mukim Paya</t>
  </si>
  <si>
    <t>Mukim Sanglang</t>
  </si>
  <si>
    <t>Mukim Sena</t>
  </si>
  <si>
    <t>Mukim Seriap</t>
  </si>
  <si>
    <t>Mukim Sungai Adam</t>
  </si>
  <si>
    <t>Mukim Titi Tinggi</t>
  </si>
  <si>
    <t>Mukim Utan Aji</t>
  </si>
  <si>
    <t>Mukim Wang Bintong</t>
  </si>
  <si>
    <t>Pekan Kaki Bukit</t>
  </si>
  <si>
    <t>Pekan Kuala Perlis</t>
  </si>
  <si>
    <t>Pekan Padang Besar</t>
  </si>
  <si>
    <t>PERLIS</t>
  </si>
  <si>
    <t>PENAWARAN UNIT KEDIAMAN MENGIKUT JENIS DI SABAH</t>
  </si>
  <si>
    <t>SUPPLY OF RESIDENTIAL UNITS BY TYPE IN SABAH</t>
  </si>
  <si>
    <t>Daerah Beaufort</t>
  </si>
  <si>
    <t>Daerah Keningau</t>
  </si>
  <si>
    <t>Daerah Kinabatangan</t>
  </si>
  <si>
    <t>Daerah Kota Belud</t>
  </si>
  <si>
    <t>Daerah Kota Kinabalu</t>
  </si>
  <si>
    <t>Daerah Kota Marudu</t>
  </si>
  <si>
    <t>Daerah Kuala Penyu</t>
  </si>
  <si>
    <t>Daerah Kudat</t>
  </si>
  <si>
    <t>Daerah Kunak</t>
  </si>
  <si>
    <t>Daerah Labuk Sugut</t>
  </si>
  <si>
    <t>Daerah Lahad Datu</t>
  </si>
  <si>
    <t>Daerah Papar</t>
  </si>
  <si>
    <t>Daerah Penampang</t>
  </si>
  <si>
    <t>Daerah Pensiangan</t>
  </si>
  <si>
    <t>Daerah Pitas</t>
  </si>
  <si>
    <t>Daerah Ranau</t>
  </si>
  <si>
    <t>Daerah Sandakan</t>
  </si>
  <si>
    <t>Daerah Semporna</t>
  </si>
  <si>
    <t>Daerah Sipitang</t>
  </si>
  <si>
    <t>Daerah Tambunan</t>
  </si>
  <si>
    <t>Daerah Tawau</t>
  </si>
  <si>
    <t>Daerah Tenom</t>
  </si>
  <si>
    <t>Daerah Tuaran</t>
  </si>
  <si>
    <t>SABAH</t>
  </si>
  <si>
    <t>Bahagian Betong</t>
  </si>
  <si>
    <t>Bahagian Bintulu</t>
  </si>
  <si>
    <t>Bahagian Kapit</t>
  </si>
  <si>
    <t>Bahagian Kuching</t>
  </si>
  <si>
    <t>Bahagian Limbang</t>
  </si>
  <si>
    <t>Bahagian Miri</t>
  </si>
  <si>
    <t>Bahagian Mukah</t>
  </si>
  <si>
    <t>Bahagian Samarahan</t>
  </si>
  <si>
    <t>Bahagian Sarikei</t>
  </si>
  <si>
    <t>Bahagian Sibu</t>
  </si>
  <si>
    <t>Bahagian Sri Aman</t>
  </si>
  <si>
    <t>SARAWAK</t>
  </si>
  <si>
    <t>H1 2019</t>
  </si>
  <si>
    <t>H2 2019</t>
  </si>
  <si>
    <t>H1 2020</t>
  </si>
  <si>
    <t>WP KUALA LUMPUR</t>
  </si>
  <si>
    <t>WP PUTRAJAYA</t>
  </si>
  <si>
    <t>JADUAL</t>
  </si>
  <si>
    <t>NEGERI</t>
  </si>
  <si>
    <t>WP LABUAN</t>
  </si>
  <si>
    <t>Table 1.1</t>
  </si>
  <si>
    <t>Table 1.2</t>
  </si>
  <si>
    <t>Table 1.3</t>
  </si>
  <si>
    <t>Table 1.4</t>
  </si>
  <si>
    <t>Table 1.5</t>
  </si>
  <si>
    <t>RINGKASAN PENAWARAN UNIT KEDIAMAN MENGIKUT JENIS DI MALAYSIA</t>
  </si>
  <si>
    <t>SUMMARY OF SUPPLY OF RESIDENTIAL UNITS BY TYPE IN MALAYSIA</t>
  </si>
  <si>
    <t>RINGKASAN PENAWARAN UNIT KEDIAMAN MENGIKUT JENIS H1 2020</t>
  </si>
  <si>
    <t>PENAWARAN UNIT KEDIAMAN MENGIKUT JENIS DI W.P. KUALA LUMPUR</t>
  </si>
  <si>
    <t>SUPPLY OF RESIDENTIAL UNITS BY TYPE IN W.P. KUALA LUMPUR</t>
  </si>
  <si>
    <t>Table 1.16</t>
  </si>
  <si>
    <t>PENAWARAN UNIT KEDIAMAN MENGIKUT JENIS DI SARAWAK</t>
  </si>
  <si>
    <t>SUPPLY OF RESIDENTIAL UNITS BY TYPE IN SARAWAK</t>
  </si>
  <si>
    <t>Table 1.15</t>
  </si>
  <si>
    <t>Table 1.6</t>
  </si>
  <si>
    <t>Table 1.7</t>
  </si>
  <si>
    <t>Table 1.8</t>
  </si>
  <si>
    <t>Table 1.9</t>
  </si>
  <si>
    <t>Table 1.10</t>
  </si>
  <si>
    <t>Table 1.11</t>
  </si>
  <si>
    <t>Table 1.12</t>
  </si>
  <si>
    <t>Table 1.13</t>
  </si>
  <si>
    <t>New Planned Supply</t>
  </si>
  <si>
    <t>H2 2020</t>
  </si>
  <si>
    <t>Daerah Putatan</t>
  </si>
  <si>
    <t xml:space="preserve"> </t>
  </si>
  <si>
    <t>completion</t>
  </si>
  <si>
    <t>Different</t>
  </si>
  <si>
    <t>update</t>
  </si>
  <si>
    <t>starts</t>
  </si>
  <si>
    <t>TOTAL</t>
  </si>
  <si>
    <t>TERNEGGANU</t>
  </si>
  <si>
    <t>H1 2022</t>
  </si>
  <si>
    <t>H2 2022</t>
  </si>
  <si>
    <t>H1 2023</t>
  </si>
  <si>
    <t>Presint 7</t>
  </si>
  <si>
    <t>Daerah Tongod</t>
  </si>
  <si>
    <t>Bahagian Serian</t>
  </si>
  <si>
    <t>SUMMARY OF SUPPLY OF RESIDENTIAL UNITS BY TYPE H1 2023</t>
  </si>
  <si>
    <t>Table 1.0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</si>
</sst>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Red]0"/>
    <numFmt numFmtId="179" formatCode="0.0"/>
    <numFmt numFmtId="180" formatCode="_-* #,##0_-;\-* #,##0_-;_-* &quot;-&quot;??_-;_-@_-"/>
    <numFmt numFmtId="181" formatCode="_(* #,##0_);_(* \(#,##0\);_(* &quot;-&quot;??_);_(@_)"/>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0.00000"/>
  </numFmts>
  <fonts count="59">
    <font>
      <sz val="10"/>
      <name val="Arial"/>
      <family val="0"/>
    </font>
    <font>
      <b/>
      <sz val="10"/>
      <name val="Arial"/>
      <family val="2"/>
    </font>
    <font>
      <b/>
      <i/>
      <sz val="10"/>
      <name val="Arial"/>
      <family val="2"/>
    </font>
    <font>
      <b/>
      <sz val="10"/>
      <name val="Helvetical"/>
      <family val="0"/>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0"/>
      <color indexed="60"/>
      <name val="Arial"/>
      <family val="2"/>
    </font>
    <font>
      <b/>
      <sz val="10"/>
      <color indexed="10"/>
      <name val="Arial"/>
      <family val="2"/>
    </font>
    <font>
      <sz val="10"/>
      <color indexed="10"/>
      <name val="Arial"/>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b/>
      <sz val="10"/>
      <color rgb="FFC00000"/>
      <name val="Arial"/>
      <family val="2"/>
    </font>
    <font>
      <b/>
      <sz val="10"/>
      <color rgb="FFFF0000"/>
      <name val="Arial"/>
      <family val="2"/>
    </font>
    <font>
      <sz val="10"/>
      <color rgb="FFFF0000"/>
      <name val="Arial"/>
      <family val="2"/>
    </font>
    <font>
      <b/>
      <sz val="10"/>
      <color theme="0"/>
      <name val="Arial"/>
      <family val="2"/>
    </font>
    <font>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rgb="FF5B451A"/>
        <bgColor indexed="64"/>
      </patternFill>
    </fill>
    <fill>
      <patternFill patternType="solid">
        <fgColor rgb="FFC6B98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lignment/>
      <protection/>
    </xf>
    <xf numFmtId="41" fontId="0" fillId="0" borderId="0">
      <alignment/>
      <protection/>
    </xf>
    <xf numFmtId="177" fontId="0" fillId="0" borderId="0">
      <alignment/>
      <protection/>
    </xf>
    <xf numFmtId="176" fontId="0"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3">
    <xf numFmtId="0" fontId="0" fillId="0" borderId="0" xfId="0" applyAlignment="1">
      <alignment/>
    </xf>
    <xf numFmtId="0" fontId="51" fillId="0" borderId="0" xfId="0" applyFont="1" applyAlignment="1">
      <alignment/>
    </xf>
    <xf numFmtId="0" fontId="51" fillId="0" borderId="0" xfId="0" applyFont="1" applyAlignment="1">
      <alignment/>
    </xf>
    <xf numFmtId="3" fontId="3" fillId="0" borderId="0" xfId="0" applyNumberFormat="1" applyFont="1" applyFill="1" applyAlignment="1">
      <alignment horizontal="left"/>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0" fillId="0" borderId="0" xfId="0" applyAlignment="1">
      <alignment horizontal="center"/>
    </xf>
    <xf numFmtId="3" fontId="1" fillId="0" borderId="0" xfId="0" applyNumberFormat="1" applyFont="1" applyFill="1" applyAlignment="1">
      <alignment horizontal="left"/>
    </xf>
    <xf numFmtId="3" fontId="0" fillId="0" borderId="0" xfId="0" applyNumberFormat="1" applyFont="1" applyFill="1" applyAlignment="1">
      <alignment horizontal="right"/>
    </xf>
    <xf numFmtId="0" fontId="0" fillId="0" borderId="0" xfId="0" applyFont="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Fill="1" applyAlignment="1">
      <alignment/>
    </xf>
    <xf numFmtId="0" fontId="0" fillId="0" borderId="0" xfId="57" applyFont="1" applyAlignment="1">
      <alignment/>
      <protection/>
    </xf>
    <xf numFmtId="0" fontId="0" fillId="0" borderId="0" xfId="57" applyFont="1">
      <alignment/>
      <protection/>
    </xf>
    <xf numFmtId="0" fontId="0" fillId="0" borderId="0" xfId="0" applyFont="1" applyAlignment="1">
      <alignment horizontal="left"/>
    </xf>
    <xf numFmtId="3" fontId="0" fillId="0" borderId="0" xfId="0" applyNumberFormat="1" applyFont="1" applyAlignment="1">
      <alignment/>
    </xf>
    <xf numFmtId="0" fontId="0" fillId="0" borderId="0" xfId="57" applyFont="1" applyFill="1" applyAlignment="1">
      <alignment/>
      <protection/>
    </xf>
    <xf numFmtId="0" fontId="0" fillId="0" borderId="0" xfId="0" applyFont="1" applyFill="1" applyAlignment="1">
      <alignment/>
    </xf>
    <xf numFmtId="0" fontId="0" fillId="0" borderId="0" xfId="0" applyFont="1" applyAlignment="1">
      <alignment horizontal="left" vertical="top" wrapText="1"/>
    </xf>
    <xf numFmtId="0" fontId="1" fillId="0" borderId="0" xfId="0" applyFont="1" applyFill="1" applyAlignment="1">
      <alignment horizontal="center" vertical="top" wrapText="1"/>
    </xf>
    <xf numFmtId="0" fontId="1" fillId="0" borderId="0" xfId="0" applyFont="1" applyAlignment="1">
      <alignment vertical="top" wrapText="1"/>
    </xf>
    <xf numFmtId="0" fontId="0" fillId="0" borderId="0" xfId="0" applyFont="1" applyAlignment="1">
      <alignment horizontal="left" vertical="center" wrapText="1"/>
    </xf>
    <xf numFmtId="0" fontId="0" fillId="0" borderId="0" xfId="0" applyFont="1" applyAlignment="1">
      <alignment vertical="center" wrapText="1"/>
    </xf>
    <xf numFmtId="0" fontId="1" fillId="0" borderId="0" xfId="0" applyFont="1" applyAlignment="1">
      <alignment horizontal="left" vertical="center" wrapText="1"/>
    </xf>
    <xf numFmtId="0" fontId="2" fillId="0" borderId="0" xfId="0" applyFont="1" applyAlignment="1">
      <alignmen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52" fillId="0" borderId="0" xfId="0" applyFont="1" applyAlignment="1">
      <alignment horizontal="left" vertical="center" wrapText="1"/>
    </xf>
    <xf numFmtId="0" fontId="1" fillId="0" borderId="0" xfId="57" applyFont="1" applyAlignment="1">
      <alignment vertical="top"/>
      <protection/>
    </xf>
    <xf numFmtId="0" fontId="0" fillId="0" borderId="0" xfId="57" applyFont="1" applyAlignment="1">
      <alignment horizontal="left" vertical="top"/>
      <protection/>
    </xf>
    <xf numFmtId="0" fontId="0" fillId="0" borderId="0" xfId="57" applyFont="1" applyAlignment="1">
      <alignment horizontal="left" vertical="top"/>
      <protection/>
    </xf>
    <xf numFmtId="0" fontId="0" fillId="0" borderId="0" xfId="57" applyFont="1" applyAlignment="1">
      <alignment vertical="top"/>
      <protection/>
    </xf>
    <xf numFmtId="0" fontId="0" fillId="0" borderId="0" xfId="57" applyFont="1" applyAlignment="1">
      <alignment horizontal="left" vertical="top" wrapText="1"/>
      <protection/>
    </xf>
    <xf numFmtId="0" fontId="0" fillId="0" borderId="0" xfId="57" applyFont="1" applyAlignment="1">
      <alignment horizontal="left" vertical="top" wrapText="1"/>
      <protection/>
    </xf>
    <xf numFmtId="0" fontId="1" fillId="0" borderId="0" xfId="57" applyFont="1" applyAlignment="1">
      <alignment horizontal="left" vertical="center" wrapText="1"/>
      <protection/>
    </xf>
    <xf numFmtId="0" fontId="1" fillId="0" borderId="0" xfId="57" applyFont="1" applyAlignment="1">
      <alignment horizontal="left" vertical="top" wrapText="1"/>
      <protection/>
    </xf>
    <xf numFmtId="3" fontId="1" fillId="0" borderId="0" xfId="57" applyNumberFormat="1" applyFont="1" applyAlignment="1">
      <alignment horizontal="right" vertical="top" wrapText="1"/>
      <protection/>
    </xf>
    <xf numFmtId="0" fontId="1" fillId="0" borderId="0" xfId="57" applyFont="1" applyAlignment="1">
      <alignment horizontal="left" vertical="center" wrapText="1"/>
      <protection/>
    </xf>
    <xf numFmtId="3" fontId="1" fillId="0" borderId="0" xfId="0" applyNumberFormat="1" applyFont="1" applyAlignment="1">
      <alignment vertical="top" wrapText="1"/>
    </xf>
    <xf numFmtId="0" fontId="1" fillId="0" borderId="0" xfId="0" applyFont="1" applyFill="1" applyAlignment="1">
      <alignment vertical="top" wrapText="1"/>
    </xf>
    <xf numFmtId="0" fontId="1" fillId="0" borderId="0" xfId="0" applyFont="1" applyAlignment="1">
      <alignment vertical="center" wrapText="1"/>
    </xf>
    <xf numFmtId="3" fontId="0" fillId="0" borderId="0" xfId="0" applyNumberFormat="1" applyFont="1" applyAlignment="1">
      <alignment horizontal="right" vertical="center" wrapText="1"/>
    </xf>
    <xf numFmtId="3" fontId="0" fillId="0" borderId="0" xfId="0" applyNumberFormat="1" applyFont="1" applyAlignment="1">
      <alignment vertical="center" wrapText="1"/>
    </xf>
    <xf numFmtId="3" fontId="1" fillId="0" borderId="0" xfId="0" applyNumberFormat="1" applyFont="1" applyAlignment="1">
      <alignment horizontal="right" vertical="center" wrapText="1"/>
    </xf>
    <xf numFmtId="3" fontId="1" fillId="0" borderId="0" xfId="0" applyNumberFormat="1" applyFont="1" applyFill="1" applyAlignment="1">
      <alignment horizontal="right" vertical="center" wrapText="1"/>
    </xf>
    <xf numFmtId="0" fontId="1" fillId="0" borderId="0" xfId="0" applyFont="1" applyFill="1" applyAlignment="1">
      <alignment horizontal="center" vertical="center" wrapText="1"/>
    </xf>
    <xf numFmtId="0" fontId="0" fillId="0" borderId="0" xfId="0" applyFont="1" applyFill="1" applyAlignment="1">
      <alignment vertical="center" wrapText="1"/>
    </xf>
    <xf numFmtId="3" fontId="0" fillId="0" borderId="0" xfId="0" applyNumberFormat="1" applyFont="1" applyFill="1" applyAlignment="1">
      <alignment vertical="center" wrapText="1"/>
    </xf>
    <xf numFmtId="3" fontId="0" fillId="0" borderId="0" xfId="0" applyNumberFormat="1" applyFont="1" applyFill="1" applyAlignment="1">
      <alignment horizontal="right" vertical="center" wrapText="1"/>
    </xf>
    <xf numFmtId="0" fontId="0" fillId="0" borderId="0" xfId="0" applyFont="1" applyFill="1" applyAlignment="1">
      <alignment horizontal="left" vertical="center" wrapText="1"/>
    </xf>
    <xf numFmtId="0" fontId="1" fillId="0" borderId="0" xfId="0" applyFont="1" applyFill="1" applyAlignment="1">
      <alignment horizontal="left" vertical="center" wrapText="1"/>
    </xf>
    <xf numFmtId="3" fontId="0" fillId="0" borderId="0" xfId="0" applyNumberFormat="1" applyFont="1" applyAlignment="1">
      <alignment horizontal="left" vertical="top" wrapText="1"/>
    </xf>
    <xf numFmtId="3" fontId="0" fillId="0" borderId="0" xfId="0" applyNumberFormat="1" applyFont="1" applyAlignment="1">
      <alignment/>
    </xf>
    <xf numFmtId="3" fontId="0" fillId="0" borderId="0" xfId="57" applyNumberFormat="1" applyFont="1" applyAlignment="1">
      <alignment/>
      <protection/>
    </xf>
    <xf numFmtId="3" fontId="1" fillId="0" borderId="0" xfId="0" applyNumberFormat="1" applyFont="1" applyFill="1" applyAlignment="1">
      <alignment horizontal="left" vertical="top" wrapText="1"/>
    </xf>
    <xf numFmtId="3" fontId="2" fillId="0" borderId="0" xfId="0" applyNumberFormat="1" applyFont="1" applyFill="1" applyAlignment="1">
      <alignment horizontal="left"/>
    </xf>
    <xf numFmtId="0" fontId="0" fillId="0" borderId="0" xfId="0" applyFont="1" applyFill="1" applyAlignment="1">
      <alignment vertical="center"/>
    </xf>
    <xf numFmtId="0" fontId="0" fillId="0" borderId="0" xfId="0" applyFont="1" applyAlignment="1">
      <alignment vertical="center"/>
    </xf>
    <xf numFmtId="0" fontId="51" fillId="0" borderId="0" xfId="0" applyFont="1" applyAlignment="1">
      <alignment horizontal="left" vertical="center" wrapText="1"/>
    </xf>
    <xf numFmtId="3" fontId="51" fillId="0" borderId="0" xfId="0" applyNumberFormat="1" applyFont="1" applyAlignment="1">
      <alignment horizontal="right" vertical="center" wrapText="1"/>
    </xf>
    <xf numFmtId="3" fontId="52" fillId="0" borderId="0" xfId="0" applyNumberFormat="1" applyFont="1" applyAlignment="1">
      <alignment horizontal="right" vertical="center" wrapText="1"/>
    </xf>
    <xf numFmtId="0" fontId="0" fillId="0" borderId="0" xfId="57" applyFont="1" applyAlignment="1">
      <alignment vertical="center"/>
      <protection/>
    </xf>
    <xf numFmtId="0" fontId="0" fillId="0" borderId="0" xfId="57" applyFont="1" applyAlignment="1">
      <alignment horizontal="left" vertical="center"/>
      <protection/>
    </xf>
    <xf numFmtId="0" fontId="0" fillId="0" borderId="0" xfId="57" applyFont="1" applyAlignment="1">
      <alignment horizontal="left" vertical="center" wrapText="1"/>
      <protection/>
    </xf>
    <xf numFmtId="3" fontId="1" fillId="0" borderId="0" xfId="57" applyNumberFormat="1" applyFont="1" applyAlignment="1">
      <alignment horizontal="right" vertical="center" wrapText="1"/>
      <protection/>
    </xf>
    <xf numFmtId="0" fontId="0" fillId="0" borderId="0" xfId="0" applyFont="1" applyAlignment="1">
      <alignment horizontal="left" vertical="center"/>
    </xf>
    <xf numFmtId="0" fontId="43" fillId="0" borderId="0" xfId="53" applyAlignment="1">
      <alignment horizontal="center"/>
    </xf>
    <xf numFmtId="0" fontId="43" fillId="0" borderId="0" xfId="53" applyAlignment="1">
      <alignment/>
    </xf>
    <xf numFmtId="3" fontId="1" fillId="0" borderId="0" xfId="0" applyNumberFormat="1" applyFont="1" applyAlignment="1">
      <alignment vertical="center" wrapText="1"/>
    </xf>
    <xf numFmtId="3" fontId="0" fillId="0" borderId="0" xfId="0" applyNumberFormat="1" applyFont="1" applyAlignment="1">
      <alignment horizontal="right" vertical="center"/>
    </xf>
    <xf numFmtId="3" fontId="1" fillId="0" borderId="0" xfId="0" applyNumberFormat="1" applyFont="1" applyAlignment="1">
      <alignment vertical="center"/>
    </xf>
    <xf numFmtId="3" fontId="0" fillId="0" borderId="0" xfId="0" applyNumberFormat="1" applyFont="1" applyAlignment="1">
      <alignment wrapText="1"/>
    </xf>
    <xf numFmtId="3" fontId="1" fillId="0" borderId="0" xfId="57" applyNumberFormat="1" applyFont="1" applyAlignment="1">
      <alignment horizontal="right" vertical="top"/>
      <protection/>
    </xf>
    <xf numFmtId="3" fontId="1" fillId="0" borderId="0" xfId="57" applyNumberFormat="1" applyFont="1" applyAlignment="1">
      <alignment horizontal="right" vertical="top" wrapText="1"/>
      <protection/>
    </xf>
    <xf numFmtId="3" fontId="0" fillId="0" borderId="0" xfId="0" applyNumberFormat="1" applyFont="1" applyAlignment="1">
      <alignment horizontal="left" vertical="center" wrapText="1"/>
    </xf>
    <xf numFmtId="3" fontId="53" fillId="0" borderId="0" xfId="0" applyNumberFormat="1" applyFont="1" applyAlignment="1">
      <alignment horizontal="right" vertical="center" wrapText="1"/>
    </xf>
    <xf numFmtId="0" fontId="0" fillId="33" borderId="0" xfId="0" applyFill="1" applyAlignment="1">
      <alignment/>
    </xf>
    <xf numFmtId="0" fontId="0" fillId="34" borderId="0" xfId="0" applyFill="1" applyAlignment="1">
      <alignment/>
    </xf>
    <xf numFmtId="0" fontId="54" fillId="0" borderId="0" xfId="0" applyFont="1" applyAlignment="1">
      <alignment/>
    </xf>
    <xf numFmtId="0" fontId="55" fillId="0" borderId="0" xfId="0" applyFont="1" applyAlignment="1">
      <alignment/>
    </xf>
    <xf numFmtId="3" fontId="0" fillId="0" borderId="0" xfId="0" applyNumberFormat="1" applyAlignment="1">
      <alignment/>
    </xf>
    <xf numFmtId="3" fontId="51" fillId="0" borderId="0" xfId="0" applyNumberFormat="1" applyFont="1" applyAlignment="1">
      <alignment vertical="center" wrapText="1"/>
    </xf>
    <xf numFmtId="0" fontId="56" fillId="35" borderId="0" xfId="0" applyFont="1" applyFill="1" applyAlignment="1">
      <alignment horizontal="center" vertical="top" wrapText="1"/>
    </xf>
    <xf numFmtId="0" fontId="1" fillId="36" borderId="0" xfId="0" applyFont="1" applyFill="1" applyAlignment="1">
      <alignment vertical="top" wrapText="1"/>
    </xf>
    <xf numFmtId="0" fontId="1" fillId="36" borderId="0" xfId="0" applyFont="1" applyFill="1" applyAlignment="1">
      <alignment vertical="center" wrapText="1"/>
    </xf>
    <xf numFmtId="3" fontId="1" fillId="0" borderId="0" xfId="0" applyNumberFormat="1" applyFont="1" applyAlignment="1">
      <alignment wrapText="1"/>
    </xf>
    <xf numFmtId="3" fontId="56" fillId="35" borderId="0" xfId="0" applyNumberFormat="1" applyFont="1" applyFill="1" applyAlignment="1">
      <alignment horizontal="center" vertical="top" wrapText="1"/>
    </xf>
    <xf numFmtId="3" fontId="1" fillId="0" borderId="0" xfId="0" applyNumberFormat="1" applyFont="1" applyFill="1" applyAlignment="1">
      <alignment horizontal="center" vertical="top" wrapText="1"/>
    </xf>
    <xf numFmtId="3" fontId="1" fillId="36" borderId="0" xfId="0" applyNumberFormat="1" applyFont="1" applyFill="1" applyAlignment="1">
      <alignment vertical="top" wrapText="1"/>
    </xf>
    <xf numFmtId="3" fontId="1" fillId="36" borderId="0" xfId="0" applyNumberFormat="1" applyFont="1" applyFill="1" applyAlignment="1">
      <alignment vertical="center" wrapText="1"/>
    </xf>
    <xf numFmtId="3" fontId="1" fillId="0" borderId="0" xfId="0" applyNumberFormat="1" applyFont="1" applyFill="1" applyAlignment="1">
      <alignment horizontal="center" vertical="center" wrapText="1"/>
    </xf>
    <xf numFmtId="0" fontId="56" fillId="35" borderId="0" xfId="0" applyFont="1" applyFill="1" applyAlignment="1">
      <alignment horizontal="center" vertical="center" wrapText="1"/>
    </xf>
    <xf numFmtId="0" fontId="1" fillId="36" borderId="0" xfId="0" applyFont="1" applyFill="1" applyAlignment="1">
      <alignment vertical="top"/>
    </xf>
    <xf numFmtId="0" fontId="1" fillId="0" borderId="0" xfId="57" applyFont="1" applyAlignment="1">
      <alignment vertical="top"/>
      <protection/>
    </xf>
    <xf numFmtId="3" fontId="0" fillId="0" borderId="0" xfId="57" applyNumberFormat="1" applyFont="1" applyAlignment="1">
      <alignment horizontal="right" vertical="top"/>
      <protection/>
    </xf>
    <xf numFmtId="0" fontId="0" fillId="0" borderId="0" xfId="57" applyFont="1" applyAlignment="1">
      <alignment vertical="top"/>
      <protection/>
    </xf>
    <xf numFmtId="3" fontId="0" fillId="0" borderId="0" xfId="57" applyNumberFormat="1" applyFont="1" applyAlignment="1">
      <alignment vertical="top"/>
      <protection/>
    </xf>
    <xf numFmtId="0" fontId="1" fillId="0" borderId="0" xfId="57" applyFont="1" applyAlignment="1">
      <alignment horizontal="left" vertical="top" wrapText="1"/>
      <protection/>
    </xf>
    <xf numFmtId="3" fontId="0" fillId="0" borderId="0" xfId="0" applyNumberFormat="1" applyFont="1" applyAlignment="1">
      <alignment horizontal="right" vertical="top"/>
    </xf>
    <xf numFmtId="3" fontId="0" fillId="0" borderId="0" xfId="0" applyNumberFormat="1" applyFont="1" applyAlignment="1">
      <alignment vertical="top"/>
    </xf>
    <xf numFmtId="0" fontId="1" fillId="36" borderId="0" xfId="0" applyFont="1" applyFill="1" applyAlignment="1">
      <alignment horizontal="left" vertical="top" wrapText="1"/>
    </xf>
    <xf numFmtId="0" fontId="1" fillId="36" borderId="0" xfId="0" applyFont="1" applyFill="1" applyAlignment="1">
      <alignment horizontal="left" vertical="top"/>
    </xf>
    <xf numFmtId="0" fontId="1" fillId="0" borderId="0" xfId="57" applyFont="1" applyAlignment="1">
      <alignment horizontal="left" vertical="top"/>
      <protection/>
    </xf>
    <xf numFmtId="3" fontId="1" fillId="0" borderId="0" xfId="57" applyNumberFormat="1" applyFont="1" applyAlignment="1">
      <alignment vertical="top"/>
      <protection/>
    </xf>
    <xf numFmtId="3" fontId="0" fillId="0" borderId="0" xfId="0" applyNumberFormat="1" applyFont="1" applyFill="1" applyAlignment="1">
      <alignment/>
    </xf>
    <xf numFmtId="3" fontId="0" fillId="0" borderId="0" xfId="57" applyNumberFormat="1" applyFont="1" applyAlignment="1">
      <alignment horizontal="left" vertical="top"/>
      <protection/>
    </xf>
    <xf numFmtId="3" fontId="0" fillId="0" borderId="0" xfId="57" applyNumberFormat="1" applyFont="1" applyAlignment="1">
      <alignment horizontal="left" vertical="top" wrapText="1"/>
      <protection/>
    </xf>
    <xf numFmtId="3" fontId="1" fillId="0" borderId="0" xfId="57" applyNumberFormat="1" applyFont="1" applyAlignment="1">
      <alignment horizontal="left" vertical="center" wrapText="1"/>
      <protection/>
    </xf>
    <xf numFmtId="3" fontId="1" fillId="0" borderId="0" xfId="57" applyNumberFormat="1" applyFont="1" applyAlignment="1">
      <alignment horizontal="left" vertical="top" wrapText="1"/>
      <protection/>
    </xf>
    <xf numFmtId="0" fontId="0" fillId="0" borderId="0" xfId="57" applyFont="1" applyFill="1" applyAlignment="1">
      <alignment horizontal="left" vertical="top"/>
      <protection/>
    </xf>
    <xf numFmtId="0" fontId="0" fillId="0" borderId="0" xfId="57" applyFont="1" applyFill="1" applyAlignment="1">
      <alignment horizontal="left" vertical="top" wrapText="1"/>
      <protection/>
    </xf>
    <xf numFmtId="0" fontId="1" fillId="0" borderId="0" xfId="57" applyFont="1" applyFill="1" applyAlignment="1">
      <alignment horizontal="left" vertical="center" wrapText="1"/>
      <protection/>
    </xf>
    <xf numFmtId="0" fontId="1" fillId="0" borderId="0" xfId="57" applyFont="1" applyFill="1" applyAlignment="1">
      <alignment horizontal="left" vertical="top" wrapText="1"/>
      <protection/>
    </xf>
    <xf numFmtId="3" fontId="1" fillId="0" borderId="0" xfId="57" applyNumberFormat="1" applyFont="1" applyFill="1" applyAlignment="1">
      <alignment horizontal="right" vertical="top" wrapText="1"/>
      <protection/>
    </xf>
    <xf numFmtId="0" fontId="0" fillId="0" borderId="0" xfId="57" applyFont="1" applyFill="1" applyAlignment="1">
      <alignment vertical="top"/>
      <protection/>
    </xf>
    <xf numFmtId="0" fontId="1" fillId="0" borderId="0" xfId="0" applyFont="1" applyAlignment="1">
      <alignment vertical="center"/>
    </xf>
    <xf numFmtId="0" fontId="1" fillId="0" borderId="0" xfId="57" applyFont="1" applyAlignment="1">
      <alignment vertical="center"/>
      <protection/>
    </xf>
    <xf numFmtId="3" fontId="1" fillId="0" borderId="0" xfId="57" applyNumberFormat="1" applyFont="1" applyFill="1" applyAlignment="1">
      <alignment horizontal="right" vertical="center" wrapText="1"/>
      <protection/>
    </xf>
    <xf numFmtId="0" fontId="1" fillId="0" borderId="0" xfId="57" applyFont="1" applyFill="1" applyAlignment="1">
      <alignment vertical="top"/>
      <protection/>
    </xf>
    <xf numFmtId="0" fontId="0" fillId="36" borderId="0" xfId="57" applyFont="1" applyFill="1" applyAlignment="1">
      <alignment vertical="center"/>
      <protection/>
    </xf>
    <xf numFmtId="0" fontId="1" fillId="36" borderId="0" xfId="57" applyFont="1" applyFill="1" applyAlignment="1">
      <alignment vertical="center" wrapText="1"/>
      <protection/>
    </xf>
    <xf numFmtId="0" fontId="0" fillId="0" borderId="0" xfId="57" applyFont="1" applyFill="1" applyAlignment="1">
      <alignment vertical="center"/>
      <protection/>
    </xf>
    <xf numFmtId="0" fontId="1" fillId="0" borderId="0" xfId="0" applyFont="1" applyFill="1" applyAlignment="1">
      <alignment/>
    </xf>
    <xf numFmtId="0" fontId="57" fillId="0" borderId="0" xfId="0" applyFont="1" applyFill="1" applyAlignment="1">
      <alignment vertical="center"/>
    </xf>
    <xf numFmtId="0" fontId="57" fillId="0" borderId="0" xfId="0" applyFont="1" applyAlignment="1">
      <alignment vertical="center"/>
    </xf>
    <xf numFmtId="0" fontId="1" fillId="36" borderId="0" xfId="0" applyFont="1" applyFill="1" applyAlignment="1">
      <alignment horizontal="left" vertical="top" wrapText="1"/>
    </xf>
    <xf numFmtId="0" fontId="1" fillId="36" borderId="0" xfId="0" applyFont="1" applyFill="1" applyAlignment="1">
      <alignment horizontal="left" vertical="center" wrapText="1"/>
    </xf>
    <xf numFmtId="0" fontId="1" fillId="0" borderId="0" xfId="0" applyFont="1" applyAlignment="1">
      <alignment horizontal="left" vertical="top" wrapText="1"/>
    </xf>
    <xf numFmtId="0" fontId="2" fillId="0" borderId="0" xfId="0" applyFont="1" applyAlignment="1">
      <alignment horizontal="left" vertical="top" wrapText="1"/>
    </xf>
    <xf numFmtId="3" fontId="1" fillId="36" borderId="0" xfId="0" applyNumberFormat="1" applyFont="1" applyFill="1" applyAlignment="1">
      <alignment horizontal="left" vertical="top" wrapText="1"/>
    </xf>
    <xf numFmtId="179" fontId="43" fillId="0" borderId="0" xfId="53" applyNumberForma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53"/>
  <sheetViews>
    <sheetView zoomScalePageLayoutView="0" workbookViewId="0" topLeftCell="A1">
      <selection activeCell="J45" sqref="J45"/>
    </sheetView>
  </sheetViews>
  <sheetFormatPr defaultColWidth="9.140625" defaultRowHeight="12.75"/>
  <cols>
    <col min="1" max="1" width="13.57421875" style="0" customWidth="1"/>
    <col min="5" max="5" width="17.57421875" style="0" customWidth="1"/>
  </cols>
  <sheetData>
    <row r="2" ht="12.75">
      <c r="B2" s="5" t="s">
        <v>289</v>
      </c>
    </row>
    <row r="4" spans="2:10" ht="12.75">
      <c r="B4" s="4" t="s">
        <v>288</v>
      </c>
      <c r="F4" s="4" t="s">
        <v>291</v>
      </c>
      <c r="J4" s="4" t="s">
        <v>291</v>
      </c>
    </row>
    <row r="5" spans="3:11" ht="12.75">
      <c r="C5" s="5" t="s">
        <v>290</v>
      </c>
      <c r="G5" s="5" t="s">
        <v>290</v>
      </c>
      <c r="K5" s="5" t="s">
        <v>290</v>
      </c>
    </row>
    <row r="6" spans="2:11" ht="12.75">
      <c r="B6" t="s">
        <v>256</v>
      </c>
      <c r="C6" t="s">
        <v>256</v>
      </c>
      <c r="F6" t="s">
        <v>256</v>
      </c>
      <c r="G6" t="s">
        <v>256</v>
      </c>
      <c r="J6" t="s">
        <v>285</v>
      </c>
      <c r="K6" t="s">
        <v>285</v>
      </c>
    </row>
    <row r="7" spans="2:11" ht="12.75">
      <c r="B7">
        <v>2925</v>
      </c>
      <c r="C7">
        <v>2925</v>
      </c>
      <c r="F7">
        <v>5525</v>
      </c>
      <c r="G7">
        <v>5525</v>
      </c>
      <c r="J7">
        <v>5416</v>
      </c>
      <c r="K7">
        <v>5416</v>
      </c>
    </row>
    <row r="8" spans="2:11" ht="12.75">
      <c r="B8">
        <v>858</v>
      </c>
      <c r="C8">
        <v>858</v>
      </c>
      <c r="F8">
        <v>404</v>
      </c>
      <c r="G8">
        <v>404</v>
      </c>
      <c r="J8">
        <v>64</v>
      </c>
      <c r="K8">
        <v>64</v>
      </c>
    </row>
    <row r="9" spans="2:11" ht="12.75">
      <c r="B9">
        <v>14</v>
      </c>
      <c r="C9">
        <v>14</v>
      </c>
      <c r="F9">
        <v>0</v>
      </c>
      <c r="G9">
        <v>0</v>
      </c>
      <c r="J9">
        <v>0</v>
      </c>
      <c r="K9">
        <v>0</v>
      </c>
    </row>
    <row r="10" spans="2:11" ht="12.75">
      <c r="B10">
        <v>6996</v>
      </c>
      <c r="C10">
        <v>6996</v>
      </c>
      <c r="F10">
        <v>5135</v>
      </c>
      <c r="G10">
        <v>5135</v>
      </c>
      <c r="J10">
        <v>10096</v>
      </c>
      <c r="K10">
        <v>10096</v>
      </c>
    </row>
    <row r="11" spans="2:11" ht="12.75">
      <c r="B11">
        <v>3925</v>
      </c>
      <c r="C11">
        <v>3925</v>
      </c>
      <c r="F11">
        <v>7150</v>
      </c>
      <c r="G11">
        <v>6895</v>
      </c>
      <c r="H11">
        <f>F11-G11</f>
        <v>255</v>
      </c>
      <c r="J11">
        <v>6906</v>
      </c>
      <c r="K11">
        <v>6906</v>
      </c>
    </row>
    <row r="12" spans="2:11" ht="12.75">
      <c r="B12">
        <v>1364</v>
      </c>
      <c r="C12">
        <v>1364</v>
      </c>
      <c r="F12">
        <v>2115</v>
      </c>
      <c r="G12">
        <v>2115</v>
      </c>
      <c r="J12">
        <v>2312</v>
      </c>
      <c r="K12">
        <v>2312</v>
      </c>
    </row>
    <row r="13" spans="2:11" ht="12.75">
      <c r="B13">
        <v>1842</v>
      </c>
      <c r="C13">
        <v>1842</v>
      </c>
      <c r="E13" s="4" t="s">
        <v>118</v>
      </c>
      <c r="F13">
        <v>3485</v>
      </c>
      <c r="G13">
        <v>3483</v>
      </c>
      <c r="H13">
        <f>F13-G13</f>
        <v>2</v>
      </c>
      <c r="J13">
        <v>5114</v>
      </c>
      <c r="K13">
        <v>5114</v>
      </c>
    </row>
    <row r="14" spans="2:11" ht="12.75">
      <c r="B14">
        <v>1209</v>
      </c>
      <c r="C14">
        <v>1209</v>
      </c>
      <c r="F14">
        <v>2160</v>
      </c>
      <c r="G14">
        <v>2160</v>
      </c>
      <c r="J14">
        <v>3945</v>
      </c>
      <c r="K14">
        <v>3945</v>
      </c>
    </row>
    <row r="15" spans="2:11" ht="12.75">
      <c r="B15">
        <v>1174</v>
      </c>
      <c r="C15">
        <v>1174</v>
      </c>
      <c r="F15">
        <v>862</v>
      </c>
      <c r="G15">
        <v>862</v>
      </c>
      <c r="J15">
        <v>3740</v>
      </c>
      <c r="K15">
        <v>3740</v>
      </c>
    </row>
    <row r="16" spans="2:11" ht="12.75">
      <c r="B16">
        <v>112</v>
      </c>
      <c r="C16">
        <v>112</v>
      </c>
      <c r="F16">
        <v>883</v>
      </c>
      <c r="G16">
        <v>883</v>
      </c>
      <c r="J16">
        <v>2336</v>
      </c>
      <c r="K16">
        <v>2336</v>
      </c>
    </row>
    <row r="17" spans="2:11" ht="12.75">
      <c r="B17">
        <v>1305</v>
      </c>
      <c r="C17">
        <v>1305</v>
      </c>
      <c r="F17">
        <v>1574</v>
      </c>
      <c r="G17">
        <v>1574</v>
      </c>
      <c r="J17">
        <v>2905</v>
      </c>
      <c r="K17">
        <v>2905</v>
      </c>
    </row>
    <row r="18" spans="2:11" ht="12.75">
      <c r="B18">
        <v>383</v>
      </c>
      <c r="C18">
        <v>383</v>
      </c>
      <c r="E18" s="4" t="s">
        <v>293</v>
      </c>
      <c r="F18">
        <v>928</v>
      </c>
      <c r="G18">
        <v>925</v>
      </c>
      <c r="H18">
        <f>F18-G18</f>
        <v>3</v>
      </c>
      <c r="J18">
        <v>1282</v>
      </c>
      <c r="K18">
        <v>1282</v>
      </c>
    </row>
    <row r="19" spans="2:11" ht="12.75">
      <c r="B19">
        <v>884</v>
      </c>
      <c r="C19">
        <v>884</v>
      </c>
      <c r="F19">
        <v>966</v>
      </c>
      <c r="G19">
        <v>966</v>
      </c>
      <c r="J19">
        <v>850</v>
      </c>
      <c r="K19">
        <v>850</v>
      </c>
    </row>
    <row r="20" spans="2:12" ht="12.75">
      <c r="B20">
        <v>56</v>
      </c>
      <c r="C20">
        <v>56</v>
      </c>
      <c r="F20">
        <v>111</v>
      </c>
      <c r="G20">
        <v>111</v>
      </c>
      <c r="I20" s="4" t="s">
        <v>215</v>
      </c>
      <c r="J20" s="81">
        <v>395</v>
      </c>
      <c r="K20" s="81">
        <v>284</v>
      </c>
      <c r="L20">
        <f>J20-K20</f>
        <v>111</v>
      </c>
    </row>
    <row r="21" spans="2:11" ht="12.75">
      <c r="B21">
        <v>366</v>
      </c>
      <c r="C21">
        <v>366</v>
      </c>
      <c r="F21">
        <v>675</v>
      </c>
      <c r="G21">
        <v>675</v>
      </c>
      <c r="J21">
        <v>557</v>
      </c>
      <c r="K21">
        <v>557</v>
      </c>
    </row>
    <row r="22" spans="1:11" ht="12.75">
      <c r="A22" s="4" t="s">
        <v>253</v>
      </c>
      <c r="B22" s="81">
        <v>4116</v>
      </c>
      <c r="C22" s="81">
        <v>4101</v>
      </c>
      <c r="D22">
        <f>B22-C22</f>
        <v>15</v>
      </c>
      <c r="F22">
        <v>1520</v>
      </c>
      <c r="G22">
        <v>1399</v>
      </c>
      <c r="H22">
        <f>F22-G22</f>
        <v>121</v>
      </c>
      <c r="J22">
        <v>3269</v>
      </c>
      <c r="K22">
        <v>3269</v>
      </c>
    </row>
    <row r="24" spans="2:12" ht="12.75">
      <c r="B24">
        <v>27529</v>
      </c>
      <c r="C24">
        <v>27514</v>
      </c>
      <c r="D24" s="80">
        <f>B24-C24</f>
        <v>15</v>
      </c>
      <c r="F24">
        <v>33493</v>
      </c>
      <c r="G24">
        <v>33112</v>
      </c>
      <c r="H24" s="80">
        <f>SUM(H11:H22)</f>
        <v>381</v>
      </c>
      <c r="J24">
        <v>49187</v>
      </c>
      <c r="K24">
        <v>49076</v>
      </c>
      <c r="L24" s="80">
        <f>J24-K24</f>
        <v>111</v>
      </c>
    </row>
    <row r="29" spans="2:7" ht="12.75">
      <c r="B29" s="4" t="s">
        <v>284</v>
      </c>
      <c r="C29" s="4"/>
      <c r="D29" s="4"/>
      <c r="E29" s="4"/>
      <c r="F29" s="4" t="s">
        <v>284</v>
      </c>
      <c r="G29" s="4"/>
    </row>
    <row r="30" ht="12.75">
      <c r="C30" s="5" t="s">
        <v>290</v>
      </c>
    </row>
    <row r="31" spans="2:7" ht="12.75">
      <c r="B31" t="s">
        <v>256</v>
      </c>
      <c r="C31" t="s">
        <v>256</v>
      </c>
      <c r="F31" t="s">
        <v>285</v>
      </c>
      <c r="G31" t="s">
        <v>285</v>
      </c>
    </row>
    <row r="32" spans="2:7" ht="12.75">
      <c r="B32">
        <v>1619</v>
      </c>
      <c r="C32">
        <v>1619</v>
      </c>
      <c r="F32">
        <v>9702</v>
      </c>
      <c r="G32">
        <v>9702</v>
      </c>
    </row>
    <row r="33" spans="2:7" ht="12.75">
      <c r="B33">
        <v>0</v>
      </c>
      <c r="C33">
        <v>0</v>
      </c>
      <c r="F33">
        <v>64</v>
      </c>
      <c r="G33">
        <v>64</v>
      </c>
    </row>
    <row r="34" spans="2:11" ht="12.75">
      <c r="B34">
        <v>0</v>
      </c>
      <c r="C34">
        <v>0</v>
      </c>
      <c r="F34">
        <v>0</v>
      </c>
      <c r="G34">
        <v>0</v>
      </c>
      <c r="K34" s="82"/>
    </row>
    <row r="35" spans="1:7" ht="12.75">
      <c r="A35" s="4" t="s">
        <v>81</v>
      </c>
      <c r="B35">
        <v>4478</v>
      </c>
      <c r="C35">
        <v>4009</v>
      </c>
      <c r="D35">
        <f>B35-C35</f>
        <v>469</v>
      </c>
      <c r="F35">
        <v>10741</v>
      </c>
      <c r="G35">
        <v>10741</v>
      </c>
    </row>
    <row r="36" spans="2:7" ht="12.75">
      <c r="B36">
        <v>5303</v>
      </c>
      <c r="C36">
        <v>5303</v>
      </c>
      <c r="F36">
        <v>4338</v>
      </c>
      <c r="G36">
        <v>4338</v>
      </c>
    </row>
    <row r="37" spans="2:7" ht="12.75">
      <c r="B37">
        <v>3852</v>
      </c>
      <c r="C37">
        <v>3852</v>
      </c>
      <c r="F37">
        <v>2744</v>
      </c>
      <c r="G37">
        <v>2744</v>
      </c>
    </row>
    <row r="38" spans="2:11" ht="12.75">
      <c r="B38">
        <v>2619</v>
      </c>
      <c r="C38">
        <v>2619</v>
      </c>
      <c r="F38">
        <v>4867</v>
      </c>
      <c r="G38">
        <v>4867</v>
      </c>
      <c r="K38" s="82"/>
    </row>
    <row r="39" spans="2:7" ht="12.75">
      <c r="B39">
        <v>885</v>
      </c>
      <c r="C39">
        <v>885</v>
      </c>
      <c r="F39">
        <v>2653</v>
      </c>
      <c r="G39">
        <v>2653</v>
      </c>
    </row>
    <row r="40" spans="2:7" ht="12.75">
      <c r="B40">
        <v>79</v>
      </c>
      <c r="C40">
        <v>79</v>
      </c>
      <c r="F40">
        <v>1926</v>
      </c>
      <c r="G40">
        <v>1926</v>
      </c>
    </row>
    <row r="41" spans="2:7" ht="12.75">
      <c r="B41">
        <v>1284</v>
      </c>
      <c r="C41">
        <v>1284</v>
      </c>
      <c r="F41">
        <v>2028</v>
      </c>
      <c r="G41">
        <v>2028</v>
      </c>
    </row>
    <row r="42" spans="2:7" ht="12.75">
      <c r="B42">
        <v>804</v>
      </c>
      <c r="C42">
        <v>804</v>
      </c>
      <c r="F42">
        <v>2452</v>
      </c>
      <c r="G42">
        <v>2452</v>
      </c>
    </row>
    <row r="43" spans="2:11" ht="12.75">
      <c r="B43">
        <v>488</v>
      </c>
      <c r="C43">
        <v>488</v>
      </c>
      <c r="F43">
        <v>794</v>
      </c>
      <c r="G43">
        <v>794</v>
      </c>
      <c r="K43" s="82"/>
    </row>
    <row r="44" spans="2:7" ht="12.75">
      <c r="B44">
        <v>889</v>
      </c>
      <c r="C44">
        <v>889</v>
      </c>
      <c r="F44">
        <v>751</v>
      </c>
      <c r="G44">
        <v>751</v>
      </c>
    </row>
    <row r="45" spans="2:8" ht="12.75">
      <c r="B45">
        <v>216</v>
      </c>
      <c r="C45">
        <v>216</v>
      </c>
      <c r="E45" s="4" t="s">
        <v>215</v>
      </c>
      <c r="F45">
        <v>402</v>
      </c>
      <c r="G45">
        <v>186</v>
      </c>
      <c r="H45">
        <f>F45-G45</f>
        <v>216</v>
      </c>
    </row>
    <row r="46" spans="2:7" ht="12.75">
      <c r="B46">
        <v>4</v>
      </c>
      <c r="C46">
        <v>4</v>
      </c>
      <c r="F46">
        <v>41</v>
      </c>
      <c r="G46">
        <v>41</v>
      </c>
    </row>
    <row r="47" spans="2:7" ht="12.75">
      <c r="B47">
        <v>1578</v>
      </c>
      <c r="C47">
        <v>1578</v>
      </c>
      <c r="F47">
        <v>4809</v>
      </c>
      <c r="G47">
        <v>4809</v>
      </c>
    </row>
    <row r="49" spans="2:8" ht="12.75">
      <c r="B49">
        <v>24098</v>
      </c>
      <c r="C49">
        <v>23629</v>
      </c>
      <c r="D49" s="80">
        <f>B49-C49</f>
        <v>469</v>
      </c>
      <c r="F49">
        <v>48312</v>
      </c>
      <c r="G49">
        <v>48096</v>
      </c>
      <c r="H49" s="80">
        <f>F49-G49</f>
        <v>216</v>
      </c>
    </row>
    <row r="53" spans="4:5" ht="12.75">
      <c r="D53" s="4" t="s">
        <v>292</v>
      </c>
      <c r="E53" s="4">
        <f>D24+H24+L24+D49+H49</f>
        <v>1192</v>
      </c>
    </row>
  </sheetData>
  <sheetProtection/>
  <printOptions/>
  <pageMargins left="0.7" right="0.7" top="0.75" bottom="0.75" header="0.3" footer="0.3"/>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N195"/>
  <sheetViews>
    <sheetView zoomScale="118" zoomScaleNormal="118" zoomScalePageLayoutView="0" workbookViewId="0" topLeftCell="A1">
      <selection activeCell="C4" sqref="C4"/>
    </sheetView>
  </sheetViews>
  <sheetFormatPr defaultColWidth="9.140625" defaultRowHeight="12.75"/>
  <cols>
    <col min="1" max="1" width="12.140625" style="5" customWidth="1"/>
    <col min="2" max="2" width="21.7109375" style="5" bestFit="1" customWidth="1"/>
    <col min="3" max="14" width="10.57421875" style="5" customWidth="1"/>
    <col min="15" max="16384" width="9.140625" style="5" customWidth="1"/>
  </cols>
  <sheetData>
    <row r="1" spans="1:14" ht="10.5" customHeight="1">
      <c r="A1" s="129" t="s">
        <v>276</v>
      </c>
      <c r="B1" s="129"/>
      <c r="C1" s="16"/>
      <c r="D1" s="16"/>
      <c r="E1" s="16"/>
      <c r="F1" s="16"/>
      <c r="G1" s="16"/>
      <c r="H1" s="16"/>
      <c r="I1" s="12"/>
      <c r="J1" s="12"/>
      <c r="K1" s="12"/>
      <c r="L1" s="12"/>
      <c r="M1" s="12"/>
      <c r="N1" s="12"/>
    </row>
    <row r="2" spans="1:14" ht="10.5" customHeight="1">
      <c r="A2" s="129" t="s">
        <v>95</v>
      </c>
      <c r="B2" s="129"/>
      <c r="C2" s="129"/>
      <c r="D2" s="129"/>
      <c r="E2" s="129"/>
      <c r="F2" s="129"/>
      <c r="G2" s="129"/>
      <c r="H2" s="129"/>
      <c r="I2" s="12"/>
      <c r="J2" s="12"/>
      <c r="K2" s="12"/>
      <c r="L2" s="12"/>
      <c r="M2" s="12"/>
      <c r="N2" s="12"/>
    </row>
    <row r="3" spans="1:14" ht="10.5" customHeight="1">
      <c r="A3" s="130" t="s">
        <v>96</v>
      </c>
      <c r="B3" s="130"/>
      <c r="C3" s="130"/>
      <c r="D3" s="130"/>
      <c r="E3" s="130"/>
      <c r="F3" s="130"/>
      <c r="G3" s="130"/>
      <c r="H3" s="130"/>
      <c r="I3" s="12"/>
      <c r="J3" s="12"/>
      <c r="K3" s="12"/>
      <c r="L3" s="12"/>
      <c r="M3" s="12"/>
      <c r="N3" s="12"/>
    </row>
    <row r="4" spans="1:14" s="13" customFormat="1" ht="12" customHeight="1">
      <c r="A4" s="27"/>
      <c r="B4" s="27"/>
      <c r="C4" s="27"/>
      <c r="D4" s="27"/>
      <c r="E4" s="27"/>
      <c r="F4" s="27"/>
      <c r="G4" s="27"/>
      <c r="H4" s="27"/>
      <c r="I4" s="27"/>
      <c r="J4" s="27"/>
      <c r="K4" s="27"/>
      <c r="L4" s="27"/>
      <c r="M4" s="27"/>
      <c r="N4" s="27"/>
    </row>
    <row r="5" spans="1:14" ht="51">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s="13" customFormat="1" ht="12.75">
      <c r="A6" s="21"/>
      <c r="B6" s="21"/>
      <c r="C6" s="21"/>
      <c r="D6" s="21"/>
      <c r="E6" s="21"/>
      <c r="F6" s="21"/>
      <c r="G6" s="21"/>
      <c r="H6" s="21"/>
      <c r="I6" s="21"/>
      <c r="J6" s="21"/>
      <c r="K6" s="21"/>
      <c r="L6" s="21"/>
      <c r="M6" s="21"/>
      <c r="N6" s="21"/>
    </row>
    <row r="7" spans="1:14" ht="12" customHeight="1">
      <c r="A7" s="127" t="s">
        <v>0</v>
      </c>
      <c r="B7" s="127"/>
      <c r="C7" s="85"/>
      <c r="D7" s="85"/>
      <c r="E7" s="85"/>
      <c r="F7" s="85"/>
      <c r="G7" s="85"/>
      <c r="H7" s="85"/>
      <c r="I7" s="85"/>
      <c r="J7" s="85"/>
      <c r="K7" s="85"/>
      <c r="L7" s="85"/>
      <c r="M7" s="85"/>
      <c r="N7" s="85"/>
    </row>
    <row r="8" spans="1:14" s="13" customFormat="1" ht="12" customHeight="1">
      <c r="A8" s="27"/>
      <c r="B8" s="27"/>
      <c r="C8" s="27"/>
      <c r="D8" s="27"/>
      <c r="E8" s="27"/>
      <c r="F8" s="27"/>
      <c r="G8" s="27"/>
      <c r="H8" s="27"/>
      <c r="I8" s="27"/>
      <c r="J8" s="27"/>
      <c r="K8" s="27"/>
      <c r="L8" s="27"/>
      <c r="M8" s="27"/>
      <c r="N8" s="27"/>
    </row>
    <row r="9" spans="1:14" ht="15" customHeight="1">
      <c r="A9" s="95" t="s">
        <v>294</v>
      </c>
      <c r="B9" s="32" t="s">
        <v>97</v>
      </c>
      <c r="C9" s="43">
        <v>4285</v>
      </c>
      <c r="D9" s="43">
        <v>11184</v>
      </c>
      <c r="E9" s="43">
        <v>342</v>
      </c>
      <c r="F9" s="43">
        <v>2534</v>
      </c>
      <c r="G9" s="43">
        <v>4272</v>
      </c>
      <c r="H9" s="43">
        <v>605</v>
      </c>
      <c r="I9" s="43">
        <v>688</v>
      </c>
      <c r="J9" s="43">
        <v>1874</v>
      </c>
      <c r="K9" s="43">
        <v>14583</v>
      </c>
      <c r="L9" s="43">
        <v>21657</v>
      </c>
      <c r="M9" s="43">
        <v>24325</v>
      </c>
      <c r="N9" s="43">
        <v>86349</v>
      </c>
    </row>
    <row r="10" spans="1:14" ht="15" customHeight="1">
      <c r="A10" s="14"/>
      <c r="B10" s="32" t="s">
        <v>98</v>
      </c>
      <c r="C10" s="43">
        <v>15521</v>
      </c>
      <c r="D10" s="43">
        <v>16294</v>
      </c>
      <c r="E10" s="43">
        <v>2873</v>
      </c>
      <c r="F10" s="43">
        <v>3519</v>
      </c>
      <c r="G10" s="43">
        <v>10996</v>
      </c>
      <c r="H10" s="43">
        <v>160</v>
      </c>
      <c r="I10" s="43">
        <v>556</v>
      </c>
      <c r="J10" s="43">
        <v>3395</v>
      </c>
      <c r="K10" s="43">
        <v>2914</v>
      </c>
      <c r="L10" s="43">
        <v>760</v>
      </c>
      <c r="M10" s="43">
        <v>2259</v>
      </c>
      <c r="N10" s="43">
        <v>59247</v>
      </c>
    </row>
    <row r="11" spans="1:14" ht="15" customHeight="1">
      <c r="A11" s="14"/>
      <c r="B11" s="32" t="s">
        <v>99</v>
      </c>
      <c r="C11" s="43">
        <v>17951</v>
      </c>
      <c r="D11" s="43">
        <v>25476</v>
      </c>
      <c r="E11" s="43">
        <v>4686</v>
      </c>
      <c r="F11" s="43">
        <v>7445</v>
      </c>
      <c r="G11" s="43">
        <v>29316</v>
      </c>
      <c r="H11" s="43">
        <v>376</v>
      </c>
      <c r="I11" s="43">
        <v>2269</v>
      </c>
      <c r="J11" s="43">
        <v>2097</v>
      </c>
      <c r="K11" s="43">
        <v>16527</v>
      </c>
      <c r="L11" s="43">
        <v>5057</v>
      </c>
      <c r="M11" s="43">
        <v>14155</v>
      </c>
      <c r="N11" s="43">
        <v>125355</v>
      </c>
    </row>
    <row r="12" spans="1:14" s="12" customFormat="1" ht="15" customHeight="1">
      <c r="A12" s="14"/>
      <c r="B12" s="97" t="s">
        <v>100</v>
      </c>
      <c r="C12" s="44">
        <v>10978</v>
      </c>
      <c r="D12" s="44">
        <v>16357</v>
      </c>
      <c r="E12" s="44">
        <v>2089</v>
      </c>
      <c r="F12" s="44">
        <v>2823</v>
      </c>
      <c r="G12" s="44">
        <v>20608</v>
      </c>
      <c r="H12" s="44">
        <v>905</v>
      </c>
      <c r="I12" s="44">
        <v>32</v>
      </c>
      <c r="J12" s="44">
        <v>9885</v>
      </c>
      <c r="K12" s="44">
        <v>7738</v>
      </c>
      <c r="L12" s="44">
        <v>4103</v>
      </c>
      <c r="M12" s="44">
        <v>10721</v>
      </c>
      <c r="N12" s="43">
        <v>86239</v>
      </c>
    </row>
    <row r="13" spans="1:14" s="12" customFormat="1" ht="15" customHeight="1">
      <c r="A13" s="32"/>
      <c r="B13" s="32" t="s">
        <v>101</v>
      </c>
      <c r="C13" s="43">
        <v>2571</v>
      </c>
      <c r="D13" s="43">
        <v>7785</v>
      </c>
      <c r="E13" s="43">
        <v>832</v>
      </c>
      <c r="F13" s="43">
        <v>4879</v>
      </c>
      <c r="G13" s="43">
        <v>8516</v>
      </c>
      <c r="H13" s="43">
        <v>1084</v>
      </c>
      <c r="I13" s="43">
        <v>661</v>
      </c>
      <c r="J13" s="43">
        <v>1152</v>
      </c>
      <c r="K13" s="43">
        <v>26366</v>
      </c>
      <c r="L13" s="43">
        <v>80703</v>
      </c>
      <c r="M13" s="43">
        <v>51791</v>
      </c>
      <c r="N13" s="43">
        <v>186340</v>
      </c>
    </row>
    <row r="14" spans="1:14" s="12" customFormat="1" ht="15" customHeight="1">
      <c r="A14" s="35"/>
      <c r="B14" s="39" t="s">
        <v>31</v>
      </c>
      <c r="C14" s="23"/>
      <c r="D14" s="23"/>
      <c r="E14" s="23"/>
      <c r="F14" s="23"/>
      <c r="G14" s="23"/>
      <c r="H14" s="23"/>
      <c r="I14" s="23"/>
      <c r="J14" s="23"/>
      <c r="K14" s="23"/>
      <c r="L14" s="23"/>
      <c r="M14" s="23"/>
      <c r="N14" s="43"/>
    </row>
    <row r="15" spans="1:14" s="12" customFormat="1" ht="15" customHeight="1">
      <c r="A15" s="99"/>
      <c r="B15" s="99" t="s">
        <v>102</v>
      </c>
      <c r="C15" s="45">
        <v>51306</v>
      </c>
      <c r="D15" s="45">
        <v>77096</v>
      </c>
      <c r="E15" s="45">
        <v>10822</v>
      </c>
      <c r="F15" s="45">
        <v>21200</v>
      </c>
      <c r="G15" s="45">
        <v>73708</v>
      </c>
      <c r="H15" s="45">
        <v>3130</v>
      </c>
      <c r="I15" s="45">
        <v>4206</v>
      </c>
      <c r="J15" s="45">
        <v>18403</v>
      </c>
      <c r="K15" s="45">
        <v>68128</v>
      </c>
      <c r="L15" s="45">
        <v>112280</v>
      </c>
      <c r="M15" s="45">
        <v>103251</v>
      </c>
      <c r="N15" s="45">
        <v>543530</v>
      </c>
    </row>
    <row r="16" spans="1:14" s="12" customFormat="1" ht="15" customHeight="1">
      <c r="A16" s="35"/>
      <c r="B16" s="99"/>
      <c r="C16" s="75"/>
      <c r="D16" s="75"/>
      <c r="E16" s="75"/>
      <c r="F16" s="75"/>
      <c r="G16" s="75"/>
      <c r="H16" s="75"/>
      <c r="I16" s="75"/>
      <c r="J16" s="75"/>
      <c r="K16" s="75"/>
      <c r="L16" s="75"/>
      <c r="M16" s="75"/>
      <c r="N16" s="75"/>
    </row>
    <row r="17" spans="1:14" ht="15" customHeight="1">
      <c r="A17" s="95" t="s">
        <v>295</v>
      </c>
      <c r="B17" s="32" t="s">
        <v>97</v>
      </c>
      <c r="C17" s="43">
        <v>4285</v>
      </c>
      <c r="D17" s="43">
        <v>11184</v>
      </c>
      <c r="E17" s="43">
        <v>342</v>
      </c>
      <c r="F17" s="43">
        <v>2534</v>
      </c>
      <c r="G17" s="43">
        <v>4272</v>
      </c>
      <c r="H17" s="43">
        <v>605</v>
      </c>
      <c r="I17" s="43">
        <v>688</v>
      </c>
      <c r="J17" s="43">
        <v>1874</v>
      </c>
      <c r="K17" s="43">
        <v>14583</v>
      </c>
      <c r="L17" s="43">
        <v>21657</v>
      </c>
      <c r="M17" s="43">
        <v>25720</v>
      </c>
      <c r="N17" s="43">
        <v>87744</v>
      </c>
    </row>
    <row r="18" spans="1:14" ht="15" customHeight="1">
      <c r="A18" s="14"/>
      <c r="B18" s="32" t="s">
        <v>98</v>
      </c>
      <c r="C18" s="43">
        <v>15521</v>
      </c>
      <c r="D18" s="43">
        <v>16626</v>
      </c>
      <c r="E18" s="43">
        <v>2873</v>
      </c>
      <c r="F18" s="43">
        <v>3523</v>
      </c>
      <c r="G18" s="43">
        <v>11013</v>
      </c>
      <c r="H18" s="43">
        <v>160</v>
      </c>
      <c r="I18" s="43">
        <v>556</v>
      </c>
      <c r="J18" s="43">
        <v>3395</v>
      </c>
      <c r="K18" s="43">
        <v>2914</v>
      </c>
      <c r="L18" s="43">
        <v>760</v>
      </c>
      <c r="M18" s="43">
        <v>2259</v>
      </c>
      <c r="N18" s="43">
        <v>59600</v>
      </c>
    </row>
    <row r="19" spans="1:14" ht="15" customHeight="1">
      <c r="A19" s="14"/>
      <c r="B19" s="32" t="s">
        <v>99</v>
      </c>
      <c r="C19" s="43">
        <v>17951</v>
      </c>
      <c r="D19" s="43">
        <v>25712</v>
      </c>
      <c r="E19" s="43">
        <v>4686</v>
      </c>
      <c r="F19" s="43">
        <v>7473</v>
      </c>
      <c r="G19" s="43">
        <v>29321</v>
      </c>
      <c r="H19" s="43">
        <v>380</v>
      </c>
      <c r="I19" s="43">
        <v>2269</v>
      </c>
      <c r="J19" s="43">
        <v>2097</v>
      </c>
      <c r="K19" s="43">
        <v>16747</v>
      </c>
      <c r="L19" s="43">
        <v>5057</v>
      </c>
      <c r="M19" s="43">
        <v>14602</v>
      </c>
      <c r="N19" s="43">
        <v>126295</v>
      </c>
    </row>
    <row r="20" spans="1:14" s="12" customFormat="1" ht="15" customHeight="1">
      <c r="A20" s="14"/>
      <c r="B20" s="97" t="s">
        <v>100</v>
      </c>
      <c r="C20" s="44">
        <v>11029</v>
      </c>
      <c r="D20" s="44">
        <v>16269</v>
      </c>
      <c r="E20" s="44">
        <v>2106</v>
      </c>
      <c r="F20" s="44">
        <v>2779</v>
      </c>
      <c r="G20" s="44">
        <v>20612</v>
      </c>
      <c r="H20" s="44">
        <v>905</v>
      </c>
      <c r="I20" s="44">
        <v>48</v>
      </c>
      <c r="J20" s="44">
        <v>10117</v>
      </c>
      <c r="K20" s="44">
        <v>8329</v>
      </c>
      <c r="L20" s="44">
        <v>4225</v>
      </c>
      <c r="M20" s="44">
        <v>10698</v>
      </c>
      <c r="N20" s="43">
        <v>87117</v>
      </c>
    </row>
    <row r="21" spans="1:14" s="12" customFormat="1" ht="15" customHeight="1">
      <c r="A21" s="32"/>
      <c r="B21" s="32" t="s">
        <v>101</v>
      </c>
      <c r="C21" s="43">
        <v>2571</v>
      </c>
      <c r="D21" s="43">
        <v>7785</v>
      </c>
      <c r="E21" s="43">
        <v>832</v>
      </c>
      <c r="F21" s="43">
        <v>4879</v>
      </c>
      <c r="G21" s="43">
        <v>8516</v>
      </c>
      <c r="H21" s="43">
        <v>1084</v>
      </c>
      <c r="I21" s="43">
        <v>661</v>
      </c>
      <c r="J21" s="43">
        <v>1152</v>
      </c>
      <c r="K21" s="43">
        <v>26366</v>
      </c>
      <c r="L21" s="43">
        <v>80703</v>
      </c>
      <c r="M21" s="43">
        <v>51967</v>
      </c>
      <c r="N21" s="43">
        <v>186516</v>
      </c>
    </row>
    <row r="22" spans="1:14" s="12" customFormat="1" ht="15" customHeight="1">
      <c r="A22" s="35"/>
      <c r="B22" s="39" t="s">
        <v>31</v>
      </c>
      <c r="C22" s="23"/>
      <c r="D22" s="23"/>
      <c r="E22" s="23"/>
      <c r="F22" s="23"/>
      <c r="G22" s="23"/>
      <c r="H22" s="23"/>
      <c r="I22" s="23"/>
      <c r="J22" s="23"/>
      <c r="K22" s="23"/>
      <c r="L22" s="23"/>
      <c r="M22" s="23"/>
      <c r="N22" s="43"/>
    </row>
    <row r="23" spans="1:14" s="12" customFormat="1" ht="15" customHeight="1">
      <c r="A23" s="99"/>
      <c r="B23" s="99" t="s">
        <v>102</v>
      </c>
      <c r="C23" s="45">
        <v>51357</v>
      </c>
      <c r="D23" s="45">
        <v>77576</v>
      </c>
      <c r="E23" s="45">
        <v>10839</v>
      </c>
      <c r="F23" s="45">
        <v>21188</v>
      </c>
      <c r="G23" s="45">
        <v>73734</v>
      </c>
      <c r="H23" s="45">
        <v>3134</v>
      </c>
      <c r="I23" s="45">
        <v>4222</v>
      </c>
      <c r="J23" s="45">
        <v>18635</v>
      </c>
      <c r="K23" s="45">
        <v>68939</v>
      </c>
      <c r="L23" s="45">
        <v>112402</v>
      </c>
      <c r="M23" s="45">
        <v>105246</v>
      </c>
      <c r="N23" s="45">
        <v>547272</v>
      </c>
    </row>
    <row r="24" spans="1:14" s="12" customFormat="1" ht="15" customHeight="1">
      <c r="A24" s="35"/>
      <c r="B24" s="99"/>
      <c r="C24" s="45"/>
      <c r="D24" s="45"/>
      <c r="E24" s="45"/>
      <c r="F24" s="45"/>
      <c r="G24" s="45"/>
      <c r="H24" s="45"/>
      <c r="I24" s="45"/>
      <c r="J24" s="45"/>
      <c r="K24" s="45"/>
      <c r="L24" s="45"/>
      <c r="M24" s="45"/>
      <c r="N24" s="43"/>
    </row>
    <row r="25" spans="1:14" ht="15" customHeight="1">
      <c r="A25" s="95" t="s">
        <v>296</v>
      </c>
      <c r="B25" s="32" t="s">
        <v>97</v>
      </c>
      <c r="C25" s="43">
        <v>4285</v>
      </c>
      <c r="D25" s="43">
        <v>11277</v>
      </c>
      <c r="E25" s="43">
        <v>342</v>
      </c>
      <c r="F25" s="43">
        <v>2536</v>
      </c>
      <c r="G25" s="43">
        <v>4273</v>
      </c>
      <c r="H25" s="43">
        <v>605</v>
      </c>
      <c r="I25" s="43">
        <v>688</v>
      </c>
      <c r="J25" s="43">
        <v>1874</v>
      </c>
      <c r="K25" s="43">
        <v>14583</v>
      </c>
      <c r="L25" s="43">
        <v>21657</v>
      </c>
      <c r="M25" s="43">
        <v>25784</v>
      </c>
      <c r="N25" s="43">
        <v>87904</v>
      </c>
    </row>
    <row r="26" spans="1:14" ht="15" customHeight="1">
      <c r="A26" s="14"/>
      <c r="B26" s="32" t="s">
        <v>98</v>
      </c>
      <c r="C26" s="43">
        <v>15521</v>
      </c>
      <c r="D26" s="43">
        <v>16973</v>
      </c>
      <c r="E26" s="43">
        <v>2873</v>
      </c>
      <c r="F26" s="43">
        <v>3541</v>
      </c>
      <c r="G26" s="43">
        <v>11092</v>
      </c>
      <c r="H26" s="43">
        <v>252</v>
      </c>
      <c r="I26" s="43">
        <v>556</v>
      </c>
      <c r="J26" s="43">
        <v>3395</v>
      </c>
      <c r="K26" s="43">
        <v>2914</v>
      </c>
      <c r="L26" s="43">
        <v>760</v>
      </c>
      <c r="M26" s="43">
        <v>2259</v>
      </c>
      <c r="N26" s="43">
        <v>60136</v>
      </c>
    </row>
    <row r="27" spans="1:14" ht="15" customHeight="1">
      <c r="A27" s="14"/>
      <c r="B27" s="32" t="s">
        <v>99</v>
      </c>
      <c r="C27" s="43">
        <v>17951</v>
      </c>
      <c r="D27" s="43">
        <v>25712</v>
      </c>
      <c r="E27" s="43">
        <v>4686</v>
      </c>
      <c r="F27" s="43">
        <v>7513</v>
      </c>
      <c r="G27" s="43">
        <v>25399</v>
      </c>
      <c r="H27" s="43">
        <v>380</v>
      </c>
      <c r="I27" s="43">
        <v>2269</v>
      </c>
      <c r="J27" s="43">
        <v>2097</v>
      </c>
      <c r="K27" s="43">
        <v>16705</v>
      </c>
      <c r="L27" s="43">
        <v>5057</v>
      </c>
      <c r="M27" s="43">
        <v>14318</v>
      </c>
      <c r="N27" s="43">
        <v>122087</v>
      </c>
    </row>
    <row r="28" spans="1:14" s="12" customFormat="1" ht="15" customHeight="1">
      <c r="A28" s="14"/>
      <c r="B28" s="97" t="s">
        <v>100</v>
      </c>
      <c r="C28" s="44">
        <v>11297</v>
      </c>
      <c r="D28" s="44">
        <v>16403</v>
      </c>
      <c r="E28" s="44">
        <v>2106</v>
      </c>
      <c r="F28" s="44">
        <v>2855</v>
      </c>
      <c r="G28" s="44">
        <v>20597</v>
      </c>
      <c r="H28" s="44">
        <v>905</v>
      </c>
      <c r="I28" s="44">
        <v>48</v>
      </c>
      <c r="J28" s="44">
        <v>10117</v>
      </c>
      <c r="K28" s="44">
        <v>8223</v>
      </c>
      <c r="L28" s="44">
        <v>4485</v>
      </c>
      <c r="M28" s="44">
        <v>10810</v>
      </c>
      <c r="N28" s="43">
        <v>87846</v>
      </c>
    </row>
    <row r="29" spans="1:14" s="12" customFormat="1" ht="15" customHeight="1">
      <c r="A29" s="32"/>
      <c r="B29" s="32" t="s">
        <v>101</v>
      </c>
      <c r="C29" s="43">
        <v>2571</v>
      </c>
      <c r="D29" s="43">
        <v>7807</v>
      </c>
      <c r="E29" s="43">
        <v>832</v>
      </c>
      <c r="F29" s="43">
        <v>4879</v>
      </c>
      <c r="G29" s="43">
        <v>8516</v>
      </c>
      <c r="H29" s="43">
        <v>1084</v>
      </c>
      <c r="I29" s="43">
        <v>661</v>
      </c>
      <c r="J29" s="43">
        <v>1152</v>
      </c>
      <c r="K29" s="43">
        <v>26366</v>
      </c>
      <c r="L29" s="43">
        <v>80741</v>
      </c>
      <c r="M29" s="43">
        <v>51967</v>
      </c>
      <c r="N29" s="43">
        <v>186576</v>
      </c>
    </row>
    <row r="30" spans="1:14" s="12" customFormat="1" ht="15" customHeight="1">
      <c r="A30" s="35"/>
      <c r="B30" s="39" t="s">
        <v>31</v>
      </c>
      <c r="C30" s="23"/>
      <c r="D30" s="23"/>
      <c r="E30" s="23"/>
      <c r="F30" s="23"/>
      <c r="G30" s="23"/>
      <c r="H30" s="23"/>
      <c r="I30" s="23"/>
      <c r="J30" s="23"/>
      <c r="K30" s="23"/>
      <c r="L30" s="23"/>
      <c r="M30" s="23"/>
      <c r="N30" s="43"/>
    </row>
    <row r="31" spans="1:14" s="12" customFormat="1" ht="15" customHeight="1">
      <c r="A31" s="99"/>
      <c r="B31" s="99" t="s">
        <v>102</v>
      </c>
      <c r="C31" s="45">
        <v>51625</v>
      </c>
      <c r="D31" s="45">
        <v>78172</v>
      </c>
      <c r="E31" s="45">
        <v>10839</v>
      </c>
      <c r="F31" s="45">
        <v>21324</v>
      </c>
      <c r="G31" s="45">
        <v>69877</v>
      </c>
      <c r="H31" s="45">
        <v>3226</v>
      </c>
      <c r="I31" s="45">
        <v>4222</v>
      </c>
      <c r="J31" s="45">
        <v>18635</v>
      </c>
      <c r="K31" s="45">
        <v>68791</v>
      </c>
      <c r="L31" s="45">
        <v>112700</v>
      </c>
      <c r="M31" s="45">
        <v>105138</v>
      </c>
      <c r="N31" s="45">
        <v>544549</v>
      </c>
    </row>
    <row r="32" spans="1:14" s="12" customFormat="1" ht="15" customHeight="1">
      <c r="A32" s="35"/>
      <c r="B32" s="99"/>
      <c r="C32" s="45"/>
      <c r="D32" s="45"/>
      <c r="E32" s="45"/>
      <c r="F32" s="45"/>
      <c r="G32" s="45"/>
      <c r="H32" s="45"/>
      <c r="I32" s="45"/>
      <c r="J32" s="45"/>
      <c r="K32" s="45"/>
      <c r="L32" s="45"/>
      <c r="M32" s="45"/>
      <c r="N32" s="43"/>
    </row>
    <row r="33" spans="1:14" s="12" customFormat="1" ht="15" customHeight="1">
      <c r="A33" s="13"/>
      <c r="B33" s="85" t="s">
        <v>33</v>
      </c>
      <c r="C33" s="85"/>
      <c r="D33" s="85"/>
      <c r="E33" s="85"/>
      <c r="F33" s="85"/>
      <c r="G33" s="85"/>
      <c r="H33" s="85"/>
      <c r="I33" s="85"/>
      <c r="J33" s="85"/>
      <c r="K33" s="85"/>
      <c r="L33" s="85"/>
      <c r="M33" s="85"/>
      <c r="N33" s="85"/>
    </row>
    <row r="34" spans="1:14" s="12" customFormat="1" ht="15" customHeight="1">
      <c r="A34" s="27"/>
      <c r="B34" s="27"/>
      <c r="C34" s="27"/>
      <c r="D34" s="27"/>
      <c r="E34" s="27"/>
      <c r="F34" s="27"/>
      <c r="G34" s="27"/>
      <c r="H34" s="27"/>
      <c r="I34" s="27"/>
      <c r="J34" s="27"/>
      <c r="K34" s="27"/>
      <c r="L34" s="27"/>
      <c r="M34" s="27"/>
      <c r="N34" s="27"/>
    </row>
    <row r="35" spans="1:14" ht="15" customHeight="1">
      <c r="A35" s="95" t="s">
        <v>294</v>
      </c>
      <c r="B35" s="32" t="s">
        <v>97</v>
      </c>
      <c r="C35" s="43">
        <v>0</v>
      </c>
      <c r="D35" s="43">
        <v>0</v>
      </c>
      <c r="E35" s="43">
        <v>0</v>
      </c>
      <c r="F35" s="43">
        <v>0</v>
      </c>
      <c r="G35" s="43">
        <v>0</v>
      </c>
      <c r="H35" s="43">
        <v>0</v>
      </c>
      <c r="I35" s="43">
        <v>0</v>
      </c>
      <c r="J35" s="43">
        <v>0</v>
      </c>
      <c r="K35" s="43">
        <v>0</v>
      </c>
      <c r="L35" s="43">
        <v>0</v>
      </c>
      <c r="M35" s="43">
        <v>0</v>
      </c>
      <c r="N35" s="43">
        <v>0</v>
      </c>
    </row>
    <row r="36" spans="1:14" ht="15" customHeight="1">
      <c r="A36" s="14"/>
      <c r="B36" s="32" t="s">
        <v>98</v>
      </c>
      <c r="C36" s="43">
        <v>0</v>
      </c>
      <c r="D36" s="43">
        <v>0</v>
      </c>
      <c r="E36" s="43">
        <v>0</v>
      </c>
      <c r="F36" s="43">
        <v>0</v>
      </c>
      <c r="G36" s="43">
        <v>0</v>
      </c>
      <c r="H36" s="43">
        <v>0</v>
      </c>
      <c r="I36" s="43">
        <v>0</v>
      </c>
      <c r="J36" s="43">
        <v>0</v>
      </c>
      <c r="K36" s="43">
        <v>0</v>
      </c>
      <c r="L36" s="43">
        <v>0</v>
      </c>
      <c r="M36" s="43">
        <v>0</v>
      </c>
      <c r="N36" s="43">
        <v>0</v>
      </c>
    </row>
    <row r="37" spans="1:14" ht="15" customHeight="1">
      <c r="A37" s="14"/>
      <c r="B37" s="32" t="s">
        <v>99</v>
      </c>
      <c r="C37" s="43">
        <v>0</v>
      </c>
      <c r="D37" s="43">
        <v>0</v>
      </c>
      <c r="E37" s="43">
        <v>0</v>
      </c>
      <c r="F37" s="43">
        <v>0</v>
      </c>
      <c r="G37" s="43">
        <v>0</v>
      </c>
      <c r="H37" s="43">
        <v>0</v>
      </c>
      <c r="I37" s="43">
        <v>0</v>
      </c>
      <c r="J37" s="43">
        <v>0</v>
      </c>
      <c r="K37" s="43">
        <v>0</v>
      </c>
      <c r="L37" s="43">
        <v>0</v>
      </c>
      <c r="M37" s="43">
        <v>0</v>
      </c>
      <c r="N37" s="43">
        <v>0</v>
      </c>
    </row>
    <row r="38" spans="1:14" s="12" customFormat="1" ht="15" customHeight="1">
      <c r="A38" s="14"/>
      <c r="B38" s="97" t="s">
        <v>100</v>
      </c>
      <c r="C38" s="44">
        <v>0</v>
      </c>
      <c r="D38" s="44">
        <v>0</v>
      </c>
      <c r="E38" s="44">
        <v>0</v>
      </c>
      <c r="F38" s="44">
        <v>0</v>
      </c>
      <c r="G38" s="44">
        <v>0</v>
      </c>
      <c r="H38" s="44">
        <v>0</v>
      </c>
      <c r="I38" s="44">
        <v>0</v>
      </c>
      <c r="J38" s="44">
        <v>0</v>
      </c>
      <c r="K38" s="44">
        <v>0</v>
      </c>
      <c r="L38" s="44">
        <v>0</v>
      </c>
      <c r="M38" s="44">
        <v>0</v>
      </c>
      <c r="N38" s="43">
        <v>0</v>
      </c>
    </row>
    <row r="39" spans="1:14" s="12" customFormat="1" ht="15" customHeight="1">
      <c r="A39" s="32"/>
      <c r="B39" s="32" t="s">
        <v>101</v>
      </c>
      <c r="C39" s="43">
        <v>0</v>
      </c>
      <c r="D39" s="43">
        <v>0</v>
      </c>
      <c r="E39" s="43">
        <v>0</v>
      </c>
      <c r="F39" s="43">
        <v>0</v>
      </c>
      <c r="G39" s="43">
        <v>0</v>
      </c>
      <c r="H39" s="43">
        <v>0</v>
      </c>
      <c r="I39" s="43">
        <v>0</v>
      </c>
      <c r="J39" s="43">
        <v>0</v>
      </c>
      <c r="K39" s="43">
        <v>0</v>
      </c>
      <c r="L39" s="43">
        <v>0</v>
      </c>
      <c r="M39" s="43">
        <v>1000</v>
      </c>
      <c r="N39" s="43">
        <v>1000</v>
      </c>
    </row>
    <row r="40" spans="1:14" s="12" customFormat="1" ht="15" customHeight="1">
      <c r="A40" s="35"/>
      <c r="B40" s="39" t="s">
        <v>31</v>
      </c>
      <c r="C40" s="23"/>
      <c r="D40" s="23"/>
      <c r="E40" s="23"/>
      <c r="F40" s="23"/>
      <c r="G40" s="23"/>
      <c r="H40" s="23"/>
      <c r="I40" s="23"/>
      <c r="J40" s="23"/>
      <c r="K40" s="23"/>
      <c r="L40" s="23"/>
      <c r="M40" s="23"/>
      <c r="N40" s="43"/>
    </row>
    <row r="41" spans="1:14" s="12" customFormat="1" ht="15" customHeight="1">
      <c r="A41" s="99"/>
      <c r="B41" s="99" t="s">
        <v>102</v>
      </c>
      <c r="C41" s="45">
        <v>0</v>
      </c>
      <c r="D41" s="45">
        <v>0</v>
      </c>
      <c r="E41" s="45">
        <v>0</v>
      </c>
      <c r="F41" s="45">
        <v>0</v>
      </c>
      <c r="G41" s="45">
        <v>0</v>
      </c>
      <c r="H41" s="45">
        <v>0</v>
      </c>
      <c r="I41" s="45">
        <v>0</v>
      </c>
      <c r="J41" s="45">
        <v>0</v>
      </c>
      <c r="K41" s="45">
        <v>0</v>
      </c>
      <c r="L41" s="45">
        <v>0</v>
      </c>
      <c r="M41" s="45">
        <v>1000</v>
      </c>
      <c r="N41" s="45">
        <v>1000</v>
      </c>
    </row>
    <row r="42" spans="1:14" ht="15" customHeight="1">
      <c r="A42" s="35"/>
      <c r="B42" s="99"/>
      <c r="C42" s="75"/>
      <c r="D42" s="75"/>
      <c r="E42" s="75"/>
      <c r="F42" s="75"/>
      <c r="G42" s="75"/>
      <c r="H42" s="75"/>
      <c r="I42" s="75"/>
      <c r="J42" s="75"/>
      <c r="K42" s="75"/>
      <c r="L42" s="75"/>
      <c r="M42" s="75"/>
      <c r="N42" s="75"/>
    </row>
    <row r="43" spans="1:14" ht="15" customHeight="1">
      <c r="A43" s="95" t="s">
        <v>295</v>
      </c>
      <c r="B43" s="32" t="s">
        <v>97</v>
      </c>
      <c r="C43" s="43">
        <v>0</v>
      </c>
      <c r="D43" s="43">
        <v>0</v>
      </c>
      <c r="E43" s="43">
        <v>0</v>
      </c>
      <c r="F43" s="43">
        <v>0</v>
      </c>
      <c r="G43" s="43">
        <v>0</v>
      </c>
      <c r="H43" s="43">
        <v>0</v>
      </c>
      <c r="I43" s="43">
        <v>0</v>
      </c>
      <c r="J43" s="43">
        <v>0</v>
      </c>
      <c r="K43" s="43">
        <v>0</v>
      </c>
      <c r="L43" s="43">
        <v>0</v>
      </c>
      <c r="M43" s="43">
        <v>1395</v>
      </c>
      <c r="N43" s="43">
        <v>1395</v>
      </c>
    </row>
    <row r="44" spans="1:14" ht="15" customHeight="1">
      <c r="A44" s="14"/>
      <c r="B44" s="32" t="s">
        <v>98</v>
      </c>
      <c r="C44" s="43">
        <v>0</v>
      </c>
      <c r="D44" s="43">
        <v>332</v>
      </c>
      <c r="E44" s="43">
        <v>0</v>
      </c>
      <c r="F44" s="43">
        <v>4</v>
      </c>
      <c r="G44" s="43">
        <v>17</v>
      </c>
      <c r="H44" s="43">
        <v>0</v>
      </c>
      <c r="I44" s="43">
        <v>0</v>
      </c>
      <c r="J44" s="43">
        <v>0</v>
      </c>
      <c r="K44" s="43">
        <v>0</v>
      </c>
      <c r="L44" s="43">
        <v>0</v>
      </c>
      <c r="M44" s="43">
        <v>0</v>
      </c>
      <c r="N44" s="43">
        <v>353</v>
      </c>
    </row>
    <row r="45" spans="1:14" ht="15" customHeight="1">
      <c r="A45" s="14"/>
      <c r="B45" s="32" t="s">
        <v>99</v>
      </c>
      <c r="C45" s="43">
        <v>0</v>
      </c>
      <c r="D45" s="43">
        <v>236</v>
      </c>
      <c r="E45" s="43">
        <v>0</v>
      </c>
      <c r="F45" s="43">
        <v>28</v>
      </c>
      <c r="G45" s="43">
        <v>5</v>
      </c>
      <c r="H45" s="43">
        <v>0</v>
      </c>
      <c r="I45" s="43">
        <v>0</v>
      </c>
      <c r="J45" s="43">
        <v>0</v>
      </c>
      <c r="K45" s="43">
        <v>0</v>
      </c>
      <c r="L45" s="43">
        <v>0</v>
      </c>
      <c r="M45" s="43">
        <v>0</v>
      </c>
      <c r="N45" s="43">
        <v>269</v>
      </c>
    </row>
    <row r="46" spans="1:14" s="12" customFormat="1" ht="15" customHeight="1">
      <c r="A46" s="14"/>
      <c r="B46" s="97" t="s">
        <v>100</v>
      </c>
      <c r="C46" s="43">
        <v>200</v>
      </c>
      <c r="D46" s="43">
        <v>79</v>
      </c>
      <c r="E46" s="43">
        <v>0</v>
      </c>
      <c r="F46" s="43">
        <v>0</v>
      </c>
      <c r="G46" s="43">
        <v>0</v>
      </c>
      <c r="H46" s="43">
        <v>0</v>
      </c>
      <c r="I46" s="43">
        <v>0</v>
      </c>
      <c r="J46" s="43">
        <v>203</v>
      </c>
      <c r="K46" s="43">
        <v>0</v>
      </c>
      <c r="L46" s="43">
        <v>0</v>
      </c>
      <c r="M46" s="43">
        <v>0</v>
      </c>
      <c r="N46" s="43">
        <v>482</v>
      </c>
    </row>
    <row r="47" spans="1:14" s="12" customFormat="1" ht="15" customHeight="1">
      <c r="A47" s="32"/>
      <c r="B47" s="32" t="s">
        <v>101</v>
      </c>
      <c r="C47" s="43">
        <v>0</v>
      </c>
      <c r="D47" s="43">
        <v>0</v>
      </c>
      <c r="E47" s="43">
        <v>0</v>
      </c>
      <c r="F47" s="43">
        <v>0</v>
      </c>
      <c r="G47" s="43">
        <v>0</v>
      </c>
      <c r="H47" s="43">
        <v>0</v>
      </c>
      <c r="I47" s="43">
        <v>0</v>
      </c>
      <c r="J47" s="43">
        <v>0</v>
      </c>
      <c r="K47" s="43">
        <v>0</v>
      </c>
      <c r="L47" s="43">
        <v>0</v>
      </c>
      <c r="M47" s="43">
        <v>176</v>
      </c>
      <c r="N47" s="43">
        <v>176</v>
      </c>
    </row>
    <row r="48" spans="1:14" s="12" customFormat="1" ht="15" customHeight="1">
      <c r="A48" s="35"/>
      <c r="B48" s="39" t="s">
        <v>31</v>
      </c>
      <c r="C48" s="43"/>
      <c r="D48" s="43"/>
      <c r="E48" s="43"/>
      <c r="F48" s="43"/>
      <c r="G48" s="43"/>
      <c r="H48" s="43"/>
      <c r="I48" s="43"/>
      <c r="J48" s="43"/>
      <c r="K48" s="43"/>
      <c r="L48" s="43"/>
      <c r="M48" s="43"/>
      <c r="N48" s="43"/>
    </row>
    <row r="49" spans="1:14" s="12" customFormat="1" ht="15" customHeight="1">
      <c r="A49" s="99"/>
      <c r="B49" s="99" t="s">
        <v>102</v>
      </c>
      <c r="C49" s="45">
        <v>200</v>
      </c>
      <c r="D49" s="45">
        <v>647</v>
      </c>
      <c r="E49" s="45">
        <v>0</v>
      </c>
      <c r="F49" s="45">
        <v>32</v>
      </c>
      <c r="G49" s="45">
        <v>22</v>
      </c>
      <c r="H49" s="45">
        <v>0</v>
      </c>
      <c r="I49" s="45">
        <v>0</v>
      </c>
      <c r="J49" s="45">
        <v>203</v>
      </c>
      <c r="K49" s="45">
        <v>0</v>
      </c>
      <c r="L49" s="45">
        <v>0</v>
      </c>
      <c r="M49" s="45">
        <v>1571</v>
      </c>
      <c r="N49" s="45">
        <v>2675</v>
      </c>
    </row>
    <row r="50" spans="1:14" s="12" customFormat="1" ht="15" customHeight="1">
      <c r="A50" s="35"/>
      <c r="B50" s="99"/>
      <c r="C50" s="45"/>
      <c r="D50" s="45"/>
      <c r="E50" s="45"/>
      <c r="F50" s="45"/>
      <c r="G50" s="45"/>
      <c r="H50" s="45"/>
      <c r="I50" s="45"/>
      <c r="J50" s="45"/>
      <c r="K50" s="45"/>
      <c r="L50" s="45"/>
      <c r="M50" s="45"/>
      <c r="N50" s="43"/>
    </row>
    <row r="51" spans="1:14" ht="15" customHeight="1">
      <c r="A51" s="95" t="s">
        <v>296</v>
      </c>
      <c r="B51" s="32" t="s">
        <v>97</v>
      </c>
      <c r="C51" s="43">
        <v>0</v>
      </c>
      <c r="D51" s="43">
        <v>28</v>
      </c>
      <c r="E51" s="43">
        <v>0</v>
      </c>
      <c r="F51" s="43">
        <v>2</v>
      </c>
      <c r="G51" s="43">
        <v>1</v>
      </c>
      <c r="H51" s="43">
        <v>0</v>
      </c>
      <c r="I51" s="43">
        <v>0</v>
      </c>
      <c r="J51" s="43">
        <v>0</v>
      </c>
      <c r="K51" s="43">
        <v>0</v>
      </c>
      <c r="L51" s="43">
        <v>0</v>
      </c>
      <c r="M51" s="43">
        <v>64</v>
      </c>
      <c r="N51" s="43">
        <v>95</v>
      </c>
    </row>
    <row r="52" spans="1:14" ht="15" customHeight="1">
      <c r="A52" s="14"/>
      <c r="B52" s="32" t="s">
        <v>98</v>
      </c>
      <c r="C52" s="43">
        <v>0</v>
      </c>
      <c r="D52" s="43">
        <v>347</v>
      </c>
      <c r="E52" s="43">
        <v>0</v>
      </c>
      <c r="F52" s="43">
        <v>18</v>
      </c>
      <c r="G52" s="43">
        <v>79</v>
      </c>
      <c r="H52" s="43">
        <v>92</v>
      </c>
      <c r="I52" s="43">
        <v>0</v>
      </c>
      <c r="J52" s="43">
        <v>0</v>
      </c>
      <c r="K52" s="43">
        <v>0</v>
      </c>
      <c r="L52" s="43">
        <v>0</v>
      </c>
      <c r="M52" s="43">
        <v>0</v>
      </c>
      <c r="N52" s="43">
        <v>536</v>
      </c>
    </row>
    <row r="53" spans="1:14" ht="15" customHeight="1">
      <c r="A53" s="14"/>
      <c r="B53" s="32" t="s">
        <v>99</v>
      </c>
      <c r="C53" s="43">
        <v>0</v>
      </c>
      <c r="D53" s="43">
        <v>0</v>
      </c>
      <c r="E53" s="43">
        <v>0</v>
      </c>
      <c r="F53" s="43">
        <v>40</v>
      </c>
      <c r="G53" s="43">
        <v>2</v>
      </c>
      <c r="H53" s="43">
        <v>0</v>
      </c>
      <c r="I53" s="43">
        <v>0</v>
      </c>
      <c r="J53" s="43">
        <v>0</v>
      </c>
      <c r="K53" s="43">
        <v>0</v>
      </c>
      <c r="L53" s="43">
        <v>0</v>
      </c>
      <c r="M53" s="43">
        <v>0</v>
      </c>
      <c r="N53" s="43">
        <v>42</v>
      </c>
    </row>
    <row r="54" spans="1:14" s="12" customFormat="1" ht="15" customHeight="1">
      <c r="A54" s="14"/>
      <c r="B54" s="97" t="s">
        <v>100</v>
      </c>
      <c r="C54" s="44">
        <v>0</v>
      </c>
      <c r="D54" s="44">
        <v>8</v>
      </c>
      <c r="E54" s="44">
        <v>0</v>
      </c>
      <c r="F54" s="44">
        <v>76</v>
      </c>
      <c r="G54" s="44">
        <v>21</v>
      </c>
      <c r="H54" s="44">
        <v>0</v>
      </c>
      <c r="I54" s="44">
        <v>0</v>
      </c>
      <c r="J54" s="44">
        <v>0</v>
      </c>
      <c r="K54" s="44">
        <v>0</v>
      </c>
      <c r="L54" s="44">
        <v>160</v>
      </c>
      <c r="M54" s="44">
        <v>112</v>
      </c>
      <c r="N54" s="43">
        <v>377</v>
      </c>
    </row>
    <row r="55" spans="1:14" s="12" customFormat="1" ht="15" customHeight="1">
      <c r="A55" s="32"/>
      <c r="B55" s="32" t="s">
        <v>101</v>
      </c>
      <c r="C55" s="43">
        <v>0</v>
      </c>
      <c r="D55" s="43">
        <v>22</v>
      </c>
      <c r="E55" s="43">
        <v>0</v>
      </c>
      <c r="F55" s="43">
        <v>0</v>
      </c>
      <c r="G55" s="43">
        <v>0</v>
      </c>
      <c r="H55" s="43">
        <v>0</v>
      </c>
      <c r="I55" s="43">
        <v>0</v>
      </c>
      <c r="J55" s="43">
        <v>0</v>
      </c>
      <c r="K55" s="43">
        <v>0</v>
      </c>
      <c r="L55" s="43">
        <v>0</v>
      </c>
      <c r="M55" s="43">
        <v>0</v>
      </c>
      <c r="N55" s="43">
        <v>22</v>
      </c>
    </row>
    <row r="56" spans="1:14" s="12" customFormat="1" ht="15" customHeight="1">
      <c r="A56" s="35"/>
      <c r="B56" s="39" t="s">
        <v>31</v>
      </c>
      <c r="C56" s="23"/>
      <c r="D56" s="23"/>
      <c r="E56" s="23"/>
      <c r="F56" s="23"/>
      <c r="G56" s="23"/>
      <c r="H56" s="23"/>
      <c r="I56" s="23"/>
      <c r="J56" s="23"/>
      <c r="K56" s="23"/>
      <c r="L56" s="23"/>
      <c r="M56" s="23"/>
      <c r="N56" s="43"/>
    </row>
    <row r="57" spans="1:14" s="12" customFormat="1" ht="15" customHeight="1">
      <c r="A57" s="99"/>
      <c r="B57" s="99" t="s">
        <v>102</v>
      </c>
      <c r="C57" s="45">
        <v>0</v>
      </c>
      <c r="D57" s="45">
        <v>405</v>
      </c>
      <c r="E57" s="45">
        <v>0</v>
      </c>
      <c r="F57" s="45">
        <v>136</v>
      </c>
      <c r="G57" s="45">
        <v>103</v>
      </c>
      <c r="H57" s="45">
        <v>92</v>
      </c>
      <c r="I57" s="45">
        <v>0</v>
      </c>
      <c r="J57" s="45">
        <v>0</v>
      </c>
      <c r="K57" s="45">
        <v>0</v>
      </c>
      <c r="L57" s="45">
        <v>160</v>
      </c>
      <c r="M57" s="45">
        <v>176</v>
      </c>
      <c r="N57" s="45">
        <v>1072</v>
      </c>
    </row>
    <row r="58" spans="1:14" s="12" customFormat="1" ht="15" customHeight="1">
      <c r="A58" s="35"/>
      <c r="B58" s="99"/>
      <c r="C58" s="45"/>
      <c r="D58" s="45"/>
      <c r="E58" s="45"/>
      <c r="F58" s="45"/>
      <c r="G58" s="45"/>
      <c r="H58" s="45"/>
      <c r="I58" s="45"/>
      <c r="J58" s="45"/>
      <c r="K58" s="45"/>
      <c r="L58" s="45"/>
      <c r="M58" s="45"/>
      <c r="N58" s="43"/>
    </row>
    <row r="59" spans="1:14" ht="15" customHeight="1">
      <c r="A59" s="127" t="s">
        <v>34</v>
      </c>
      <c r="B59" s="127"/>
      <c r="C59" s="85"/>
      <c r="D59" s="85"/>
      <c r="E59" s="85"/>
      <c r="F59" s="85"/>
      <c r="G59" s="85"/>
      <c r="H59" s="85"/>
      <c r="I59" s="85"/>
      <c r="J59" s="85"/>
      <c r="K59" s="85"/>
      <c r="L59" s="85"/>
      <c r="M59" s="85"/>
      <c r="N59" s="85"/>
    </row>
    <row r="60" spans="1:14" ht="15" customHeight="1">
      <c r="A60" s="27"/>
      <c r="B60" s="27"/>
      <c r="C60" s="27"/>
      <c r="D60" s="27"/>
      <c r="E60" s="27"/>
      <c r="F60" s="27"/>
      <c r="G60" s="27"/>
      <c r="H60" s="27"/>
      <c r="I60" s="27"/>
      <c r="J60" s="27"/>
      <c r="K60" s="27"/>
      <c r="L60" s="27"/>
      <c r="M60" s="27"/>
      <c r="N60" s="27"/>
    </row>
    <row r="61" spans="1:14" ht="15" customHeight="1">
      <c r="A61" s="95" t="s">
        <v>294</v>
      </c>
      <c r="B61" s="32" t="s">
        <v>97</v>
      </c>
      <c r="C61" s="43">
        <v>13</v>
      </c>
      <c r="D61" s="43">
        <v>118</v>
      </c>
      <c r="E61" s="43">
        <v>0</v>
      </c>
      <c r="F61" s="43">
        <v>68</v>
      </c>
      <c r="G61" s="43">
        <v>41</v>
      </c>
      <c r="H61" s="43">
        <v>0</v>
      </c>
      <c r="I61" s="43">
        <v>0</v>
      </c>
      <c r="J61" s="43">
        <v>0</v>
      </c>
      <c r="K61" s="43">
        <v>255</v>
      </c>
      <c r="L61" s="43">
        <v>581</v>
      </c>
      <c r="M61" s="43">
        <v>5387</v>
      </c>
      <c r="N61" s="43">
        <v>6463</v>
      </c>
    </row>
    <row r="62" spans="1:14" ht="15" customHeight="1">
      <c r="A62" s="14"/>
      <c r="B62" s="32" t="s">
        <v>98</v>
      </c>
      <c r="C62" s="43">
        <v>248</v>
      </c>
      <c r="D62" s="43">
        <v>1829</v>
      </c>
      <c r="E62" s="43">
        <v>44</v>
      </c>
      <c r="F62" s="43">
        <v>426</v>
      </c>
      <c r="G62" s="43">
        <v>114</v>
      </c>
      <c r="H62" s="43">
        <v>236</v>
      </c>
      <c r="I62" s="43">
        <v>0</v>
      </c>
      <c r="J62" s="43">
        <v>0</v>
      </c>
      <c r="K62" s="43">
        <v>0</v>
      </c>
      <c r="L62" s="43">
        <v>0</v>
      </c>
      <c r="M62" s="43">
        <v>2510</v>
      </c>
      <c r="N62" s="43">
        <v>5407</v>
      </c>
    </row>
    <row r="63" spans="1:14" ht="15" customHeight="1">
      <c r="A63" s="14"/>
      <c r="B63" s="32" t="s">
        <v>99</v>
      </c>
      <c r="C63" s="43">
        <v>0</v>
      </c>
      <c r="D63" s="43">
        <v>1060</v>
      </c>
      <c r="E63" s="43">
        <v>0</v>
      </c>
      <c r="F63" s="43">
        <v>364</v>
      </c>
      <c r="G63" s="43">
        <v>159</v>
      </c>
      <c r="H63" s="43">
        <v>0</v>
      </c>
      <c r="I63" s="43">
        <v>0</v>
      </c>
      <c r="J63" s="43">
        <v>0</v>
      </c>
      <c r="K63" s="43">
        <v>396</v>
      </c>
      <c r="L63" s="43">
        <v>0</v>
      </c>
      <c r="M63" s="43">
        <v>1964</v>
      </c>
      <c r="N63" s="43">
        <v>3943</v>
      </c>
    </row>
    <row r="64" spans="1:14" s="12" customFormat="1" ht="15" customHeight="1">
      <c r="A64" s="14"/>
      <c r="B64" s="97" t="s">
        <v>100</v>
      </c>
      <c r="C64" s="44">
        <v>1221</v>
      </c>
      <c r="D64" s="44">
        <v>1211</v>
      </c>
      <c r="E64" s="44">
        <v>90</v>
      </c>
      <c r="F64" s="44">
        <v>240</v>
      </c>
      <c r="G64" s="44">
        <v>94</v>
      </c>
      <c r="H64" s="44">
        <v>338</v>
      </c>
      <c r="I64" s="44">
        <v>144</v>
      </c>
      <c r="J64" s="44">
        <v>370</v>
      </c>
      <c r="K64" s="44">
        <v>567</v>
      </c>
      <c r="L64" s="44">
        <v>470</v>
      </c>
      <c r="M64" s="44">
        <v>759</v>
      </c>
      <c r="N64" s="43">
        <v>5504</v>
      </c>
    </row>
    <row r="65" spans="1:14" s="12" customFormat="1" ht="15" customHeight="1">
      <c r="A65" s="32"/>
      <c r="B65" s="32" t="s">
        <v>101</v>
      </c>
      <c r="C65" s="43">
        <v>0</v>
      </c>
      <c r="D65" s="43">
        <v>64</v>
      </c>
      <c r="E65" s="43">
        <v>0</v>
      </c>
      <c r="F65" s="43">
        <v>36</v>
      </c>
      <c r="G65" s="43">
        <v>2</v>
      </c>
      <c r="H65" s="43">
        <v>22</v>
      </c>
      <c r="I65" s="43">
        <v>0</v>
      </c>
      <c r="J65" s="43">
        <v>0</v>
      </c>
      <c r="K65" s="43">
        <v>192</v>
      </c>
      <c r="L65" s="43">
        <v>1121</v>
      </c>
      <c r="M65" s="43">
        <v>8418</v>
      </c>
      <c r="N65" s="43">
        <v>9855</v>
      </c>
    </row>
    <row r="66" spans="1:14" s="12" customFormat="1" ht="15" customHeight="1">
      <c r="A66" s="35"/>
      <c r="B66" s="39" t="s">
        <v>31</v>
      </c>
      <c r="C66" s="23"/>
      <c r="D66" s="23"/>
      <c r="E66" s="23"/>
      <c r="F66" s="23"/>
      <c r="G66" s="23"/>
      <c r="H66" s="23"/>
      <c r="I66" s="23"/>
      <c r="J66" s="23"/>
      <c r="K66" s="23"/>
      <c r="L66" s="23"/>
      <c r="M66" s="23"/>
      <c r="N66" s="43"/>
    </row>
    <row r="67" spans="1:14" s="12" customFormat="1" ht="15" customHeight="1">
      <c r="A67" s="99"/>
      <c r="B67" s="99" t="s">
        <v>102</v>
      </c>
      <c r="C67" s="45">
        <v>1482</v>
      </c>
      <c r="D67" s="45">
        <v>4282</v>
      </c>
      <c r="E67" s="45">
        <v>134</v>
      </c>
      <c r="F67" s="45">
        <v>1134</v>
      </c>
      <c r="G67" s="45">
        <v>410</v>
      </c>
      <c r="H67" s="45">
        <v>596</v>
      </c>
      <c r="I67" s="45">
        <v>144</v>
      </c>
      <c r="J67" s="45">
        <v>370</v>
      </c>
      <c r="K67" s="45">
        <v>1410</v>
      </c>
      <c r="L67" s="45">
        <v>2172</v>
      </c>
      <c r="M67" s="45">
        <v>19038</v>
      </c>
      <c r="N67" s="45">
        <v>31172</v>
      </c>
    </row>
    <row r="68" spans="1:14" s="14" customFormat="1" ht="15" customHeight="1">
      <c r="A68" s="20"/>
      <c r="B68" s="25" t="s">
        <v>31</v>
      </c>
      <c r="C68" s="20"/>
      <c r="D68" s="20"/>
      <c r="E68" s="20"/>
      <c r="F68" s="20"/>
      <c r="G68" s="20"/>
      <c r="H68" s="20"/>
      <c r="I68" s="20"/>
      <c r="J68" s="20"/>
      <c r="K68" s="20"/>
      <c r="L68" s="20"/>
      <c r="M68" s="20"/>
      <c r="N68" s="20"/>
    </row>
    <row r="69" spans="1:14" ht="15" customHeight="1">
      <c r="A69" s="95" t="s">
        <v>295</v>
      </c>
      <c r="B69" s="32" t="s">
        <v>97</v>
      </c>
      <c r="C69" s="43">
        <v>13</v>
      </c>
      <c r="D69" s="43">
        <v>118</v>
      </c>
      <c r="E69" s="43">
        <v>0</v>
      </c>
      <c r="F69" s="43">
        <v>90</v>
      </c>
      <c r="G69" s="43">
        <v>44</v>
      </c>
      <c r="H69" s="43">
        <v>0</v>
      </c>
      <c r="I69" s="43">
        <v>0</v>
      </c>
      <c r="J69" s="43">
        <v>0</v>
      </c>
      <c r="K69" s="43">
        <v>255</v>
      </c>
      <c r="L69" s="43">
        <v>581</v>
      </c>
      <c r="M69" s="43">
        <v>4472</v>
      </c>
      <c r="N69" s="43">
        <v>5573</v>
      </c>
    </row>
    <row r="70" spans="1:14" ht="15" customHeight="1">
      <c r="A70" s="14"/>
      <c r="B70" s="32" t="s">
        <v>98</v>
      </c>
      <c r="C70" s="43">
        <v>248</v>
      </c>
      <c r="D70" s="43">
        <v>1814</v>
      </c>
      <c r="E70" s="43">
        <v>158</v>
      </c>
      <c r="F70" s="43">
        <v>758</v>
      </c>
      <c r="G70" s="43">
        <v>144</v>
      </c>
      <c r="H70" s="43">
        <v>460</v>
      </c>
      <c r="I70" s="43">
        <v>0</v>
      </c>
      <c r="J70" s="43">
        <v>0</v>
      </c>
      <c r="K70" s="43">
        <v>782</v>
      </c>
      <c r="L70" s="43">
        <v>0</v>
      </c>
      <c r="M70" s="43">
        <v>3006</v>
      </c>
      <c r="N70" s="43">
        <v>7370</v>
      </c>
    </row>
    <row r="71" spans="1:14" ht="15" customHeight="1">
      <c r="A71" s="14"/>
      <c r="B71" s="32" t="s">
        <v>99</v>
      </c>
      <c r="C71" s="43">
        <v>0</v>
      </c>
      <c r="D71" s="43">
        <v>694</v>
      </c>
      <c r="E71" s="43">
        <v>0</v>
      </c>
      <c r="F71" s="43">
        <v>384</v>
      </c>
      <c r="G71" s="43">
        <v>22</v>
      </c>
      <c r="H71" s="43">
        <v>0</v>
      </c>
      <c r="I71" s="43">
        <v>0</v>
      </c>
      <c r="J71" s="43">
        <v>0</v>
      </c>
      <c r="K71" s="43">
        <v>176</v>
      </c>
      <c r="L71" s="43">
        <v>0</v>
      </c>
      <c r="M71" s="43">
        <v>2316</v>
      </c>
      <c r="N71" s="43">
        <v>3592</v>
      </c>
    </row>
    <row r="72" spans="1:14" s="12" customFormat="1" ht="15" customHeight="1">
      <c r="A72" s="14"/>
      <c r="B72" s="97" t="s">
        <v>100</v>
      </c>
      <c r="C72" s="44">
        <v>1021</v>
      </c>
      <c r="D72" s="44">
        <v>1132</v>
      </c>
      <c r="E72" s="44">
        <v>90</v>
      </c>
      <c r="F72" s="44">
        <v>240</v>
      </c>
      <c r="G72" s="44">
        <v>94</v>
      </c>
      <c r="H72" s="44">
        <v>348</v>
      </c>
      <c r="I72" s="44">
        <v>144</v>
      </c>
      <c r="J72" s="44">
        <v>167</v>
      </c>
      <c r="K72" s="44">
        <v>303</v>
      </c>
      <c r="L72" s="44">
        <v>358</v>
      </c>
      <c r="M72" s="44">
        <v>759</v>
      </c>
      <c r="N72" s="43">
        <v>4656</v>
      </c>
    </row>
    <row r="73" spans="1:14" s="12" customFormat="1" ht="15" customHeight="1">
      <c r="A73" s="32"/>
      <c r="B73" s="32" t="s">
        <v>101</v>
      </c>
      <c r="C73" s="43">
        <v>0</v>
      </c>
      <c r="D73" s="43">
        <v>64</v>
      </c>
      <c r="E73" s="43">
        <v>0</v>
      </c>
      <c r="F73" s="43">
        <v>36</v>
      </c>
      <c r="G73" s="43">
        <v>2</v>
      </c>
      <c r="H73" s="43">
        <v>22</v>
      </c>
      <c r="I73" s="43">
        <v>0</v>
      </c>
      <c r="J73" s="43">
        <v>0</v>
      </c>
      <c r="K73" s="43">
        <v>0</v>
      </c>
      <c r="L73" s="43">
        <v>857</v>
      </c>
      <c r="M73" s="43">
        <v>8967</v>
      </c>
      <c r="N73" s="43">
        <v>9948</v>
      </c>
    </row>
    <row r="74" spans="1:14" s="12" customFormat="1" ht="15" customHeight="1">
      <c r="A74" s="35"/>
      <c r="B74" s="39" t="s">
        <v>31</v>
      </c>
      <c r="C74" s="23"/>
      <c r="D74" s="23"/>
      <c r="E74" s="23"/>
      <c r="F74" s="23"/>
      <c r="G74" s="23"/>
      <c r="H74" s="23"/>
      <c r="I74" s="23"/>
      <c r="J74" s="23"/>
      <c r="K74" s="23"/>
      <c r="L74" s="23"/>
      <c r="M74" s="23"/>
      <c r="N74" s="43"/>
    </row>
    <row r="75" spans="1:14" s="12" customFormat="1" ht="15" customHeight="1">
      <c r="A75" s="99"/>
      <c r="B75" s="99" t="s">
        <v>102</v>
      </c>
      <c r="C75" s="45">
        <v>1282</v>
      </c>
      <c r="D75" s="45">
        <v>3822</v>
      </c>
      <c r="E75" s="45">
        <v>248</v>
      </c>
      <c r="F75" s="45">
        <v>1508</v>
      </c>
      <c r="G75" s="45">
        <v>306</v>
      </c>
      <c r="H75" s="45">
        <v>830</v>
      </c>
      <c r="I75" s="45">
        <v>144</v>
      </c>
      <c r="J75" s="45">
        <v>167</v>
      </c>
      <c r="K75" s="45">
        <v>1516</v>
      </c>
      <c r="L75" s="45">
        <v>1796</v>
      </c>
      <c r="M75" s="45">
        <v>19520</v>
      </c>
      <c r="N75" s="45">
        <v>31139</v>
      </c>
    </row>
    <row r="76" spans="1:14" s="12" customFormat="1" ht="15" customHeight="1">
      <c r="A76" s="35"/>
      <c r="B76" s="99"/>
      <c r="C76" s="45"/>
      <c r="D76" s="45"/>
      <c r="E76" s="45"/>
      <c r="F76" s="45"/>
      <c r="G76" s="45"/>
      <c r="H76" s="45"/>
      <c r="I76" s="45"/>
      <c r="J76" s="45"/>
      <c r="K76" s="45"/>
      <c r="L76" s="45"/>
      <c r="M76" s="45"/>
      <c r="N76" s="43"/>
    </row>
    <row r="77" spans="1:14" ht="15" customHeight="1">
      <c r="A77" s="95" t="s">
        <v>296</v>
      </c>
      <c r="B77" s="32" t="s">
        <v>97</v>
      </c>
      <c r="C77" s="43">
        <v>13</v>
      </c>
      <c r="D77" s="43">
        <v>49</v>
      </c>
      <c r="E77" s="43">
        <v>0</v>
      </c>
      <c r="F77" s="43">
        <v>90</v>
      </c>
      <c r="G77" s="43">
        <v>43</v>
      </c>
      <c r="H77" s="43">
        <v>0</v>
      </c>
      <c r="I77" s="43">
        <v>0</v>
      </c>
      <c r="J77" s="43">
        <v>0</v>
      </c>
      <c r="K77" s="43">
        <v>123</v>
      </c>
      <c r="L77" s="43">
        <v>501</v>
      </c>
      <c r="M77" s="43">
        <v>5228</v>
      </c>
      <c r="N77" s="43">
        <v>6047</v>
      </c>
    </row>
    <row r="78" spans="1:14" ht="15" customHeight="1">
      <c r="A78" s="14"/>
      <c r="B78" s="32" t="s">
        <v>98</v>
      </c>
      <c r="C78" s="43">
        <v>248</v>
      </c>
      <c r="D78" s="43">
        <v>1467</v>
      </c>
      <c r="E78" s="43">
        <v>122</v>
      </c>
      <c r="F78" s="43">
        <v>556</v>
      </c>
      <c r="G78" s="43">
        <v>51</v>
      </c>
      <c r="H78" s="43">
        <v>368</v>
      </c>
      <c r="I78" s="43">
        <v>0</v>
      </c>
      <c r="J78" s="43">
        <v>0</v>
      </c>
      <c r="K78" s="43">
        <v>1118</v>
      </c>
      <c r="L78" s="43">
        <v>0</v>
      </c>
      <c r="M78" s="43">
        <v>3006</v>
      </c>
      <c r="N78" s="43">
        <v>6936</v>
      </c>
    </row>
    <row r="79" spans="1:14" ht="15" customHeight="1">
      <c r="A79" s="14"/>
      <c r="B79" s="32" t="s">
        <v>99</v>
      </c>
      <c r="C79" s="43">
        <v>0</v>
      </c>
      <c r="D79" s="43">
        <v>723</v>
      </c>
      <c r="E79" s="43">
        <v>0</v>
      </c>
      <c r="F79" s="43">
        <v>388</v>
      </c>
      <c r="G79" s="43">
        <v>40</v>
      </c>
      <c r="H79" s="43">
        <v>0</v>
      </c>
      <c r="I79" s="43">
        <v>0</v>
      </c>
      <c r="J79" s="43">
        <v>0</v>
      </c>
      <c r="K79" s="43">
        <v>172</v>
      </c>
      <c r="L79" s="43">
        <v>0</v>
      </c>
      <c r="M79" s="43">
        <v>3110</v>
      </c>
      <c r="N79" s="43">
        <v>4433</v>
      </c>
    </row>
    <row r="80" spans="1:14" s="12" customFormat="1" ht="15" customHeight="1">
      <c r="A80" s="14"/>
      <c r="B80" s="97" t="s">
        <v>100</v>
      </c>
      <c r="C80" s="44">
        <v>1116</v>
      </c>
      <c r="D80" s="44">
        <v>4984</v>
      </c>
      <c r="E80" s="44">
        <v>116</v>
      </c>
      <c r="F80" s="44">
        <v>102</v>
      </c>
      <c r="G80" s="44">
        <v>93</v>
      </c>
      <c r="H80" s="44">
        <v>348</v>
      </c>
      <c r="I80" s="44">
        <v>144</v>
      </c>
      <c r="J80" s="44">
        <v>167</v>
      </c>
      <c r="K80" s="44">
        <v>187</v>
      </c>
      <c r="L80" s="44">
        <v>198</v>
      </c>
      <c r="M80" s="44">
        <v>257</v>
      </c>
      <c r="N80" s="43">
        <v>7712</v>
      </c>
    </row>
    <row r="81" spans="1:14" s="12" customFormat="1" ht="15" customHeight="1">
      <c r="A81" s="32"/>
      <c r="B81" s="32" t="s">
        <v>101</v>
      </c>
      <c r="C81" s="43">
        <v>0</v>
      </c>
      <c r="D81" s="43">
        <v>42</v>
      </c>
      <c r="E81" s="43">
        <v>0</v>
      </c>
      <c r="F81" s="43">
        <v>36</v>
      </c>
      <c r="G81" s="43">
        <v>2</v>
      </c>
      <c r="H81" s="43">
        <v>22</v>
      </c>
      <c r="I81" s="43">
        <v>0</v>
      </c>
      <c r="J81" s="43">
        <v>0</v>
      </c>
      <c r="K81" s="43">
        <v>0</v>
      </c>
      <c r="L81" s="43">
        <v>819</v>
      </c>
      <c r="M81" s="43">
        <v>8967</v>
      </c>
      <c r="N81" s="43">
        <v>9888</v>
      </c>
    </row>
    <row r="82" spans="1:14" s="12" customFormat="1" ht="15" customHeight="1">
      <c r="A82" s="35"/>
      <c r="B82" s="39" t="s">
        <v>31</v>
      </c>
      <c r="C82" s="23"/>
      <c r="D82" s="23"/>
      <c r="E82" s="23"/>
      <c r="F82" s="23"/>
      <c r="G82" s="23"/>
      <c r="H82" s="23"/>
      <c r="I82" s="23"/>
      <c r="J82" s="23"/>
      <c r="K82" s="23"/>
      <c r="L82" s="23"/>
      <c r="M82" s="23"/>
      <c r="N82" s="43"/>
    </row>
    <row r="83" spans="1:14" s="12" customFormat="1" ht="15" customHeight="1">
      <c r="A83" s="99"/>
      <c r="B83" s="99" t="s">
        <v>102</v>
      </c>
      <c r="C83" s="45">
        <v>1377</v>
      </c>
      <c r="D83" s="45">
        <v>7265</v>
      </c>
      <c r="E83" s="45">
        <v>238</v>
      </c>
      <c r="F83" s="45">
        <v>1172</v>
      </c>
      <c r="G83" s="45">
        <v>229</v>
      </c>
      <c r="H83" s="45">
        <v>738</v>
      </c>
      <c r="I83" s="45">
        <v>144</v>
      </c>
      <c r="J83" s="45">
        <v>167</v>
      </c>
      <c r="K83" s="45">
        <v>1600</v>
      </c>
      <c r="L83" s="45">
        <v>1518</v>
      </c>
      <c r="M83" s="45">
        <v>20568</v>
      </c>
      <c r="N83" s="45">
        <v>35016</v>
      </c>
    </row>
    <row r="84" spans="1:14" s="12" customFormat="1" ht="15" customHeight="1">
      <c r="A84" s="35"/>
      <c r="B84" s="99"/>
      <c r="C84" s="45"/>
      <c r="D84" s="45"/>
      <c r="E84" s="45"/>
      <c r="F84" s="45"/>
      <c r="G84" s="45"/>
      <c r="H84" s="45"/>
      <c r="I84" s="45"/>
      <c r="J84" s="45"/>
      <c r="K84" s="45"/>
      <c r="L84" s="45"/>
      <c r="M84" s="45"/>
      <c r="N84" s="43"/>
    </row>
    <row r="85" spans="1:14" s="14" customFormat="1" ht="15" customHeight="1">
      <c r="A85" s="13"/>
      <c r="B85" s="85" t="s">
        <v>35</v>
      </c>
      <c r="C85" s="85"/>
      <c r="D85" s="85"/>
      <c r="E85" s="85"/>
      <c r="F85" s="85"/>
      <c r="G85" s="85"/>
      <c r="H85" s="85"/>
      <c r="I85" s="85"/>
      <c r="J85" s="85"/>
      <c r="K85" s="85"/>
      <c r="L85" s="85"/>
      <c r="M85" s="85"/>
      <c r="N85" s="85"/>
    </row>
    <row r="86" spans="1:14" s="14" customFormat="1" ht="15" customHeight="1">
      <c r="A86" s="41"/>
      <c r="B86" s="19"/>
      <c r="C86" s="19"/>
      <c r="D86" s="19"/>
      <c r="E86" s="19"/>
      <c r="F86" s="19"/>
      <c r="G86" s="19"/>
      <c r="H86" s="19"/>
      <c r="I86" s="19"/>
      <c r="J86" s="19"/>
      <c r="K86" s="19"/>
      <c r="L86" s="19"/>
      <c r="M86" s="19"/>
      <c r="N86" s="19"/>
    </row>
    <row r="87" spans="1:14" ht="15" customHeight="1">
      <c r="A87" s="95" t="s">
        <v>294</v>
      </c>
      <c r="B87" s="32" t="s">
        <v>97</v>
      </c>
      <c r="C87" s="43">
        <v>0</v>
      </c>
      <c r="D87" s="43">
        <v>36</v>
      </c>
      <c r="E87" s="43">
        <v>0</v>
      </c>
      <c r="F87" s="43">
        <v>40</v>
      </c>
      <c r="G87" s="43">
        <v>1</v>
      </c>
      <c r="H87" s="43">
        <v>0</v>
      </c>
      <c r="I87" s="43">
        <v>0</v>
      </c>
      <c r="J87" s="43">
        <v>0</v>
      </c>
      <c r="K87" s="43">
        <v>0</v>
      </c>
      <c r="L87" s="43">
        <v>0</v>
      </c>
      <c r="M87" s="43">
        <v>0</v>
      </c>
      <c r="N87" s="43">
        <v>77</v>
      </c>
    </row>
    <row r="88" spans="1:14" ht="15" customHeight="1">
      <c r="A88" s="14"/>
      <c r="B88" s="32" t="s">
        <v>98</v>
      </c>
      <c r="C88" s="43">
        <v>50</v>
      </c>
      <c r="D88" s="43">
        <v>264</v>
      </c>
      <c r="E88" s="43">
        <v>0</v>
      </c>
      <c r="F88" s="43">
        <v>26</v>
      </c>
      <c r="G88" s="43">
        <v>1</v>
      </c>
      <c r="H88" s="43">
        <v>0</v>
      </c>
      <c r="I88" s="43">
        <v>0</v>
      </c>
      <c r="J88" s="43">
        <v>0</v>
      </c>
      <c r="K88" s="43">
        <v>0</v>
      </c>
      <c r="L88" s="43">
        <v>0</v>
      </c>
      <c r="M88" s="43">
        <v>2510</v>
      </c>
      <c r="N88" s="43">
        <v>2851</v>
      </c>
    </row>
    <row r="89" spans="1:14" ht="15" customHeight="1">
      <c r="A89" s="14"/>
      <c r="B89" s="32" t="s">
        <v>99</v>
      </c>
      <c r="C89" s="43">
        <v>0</v>
      </c>
      <c r="D89" s="43">
        <v>75</v>
      </c>
      <c r="E89" s="43">
        <v>0</v>
      </c>
      <c r="F89" s="43">
        <v>0</v>
      </c>
      <c r="G89" s="43">
        <v>0</v>
      </c>
      <c r="H89" s="43">
        <v>0</v>
      </c>
      <c r="I89" s="43">
        <v>0</v>
      </c>
      <c r="J89" s="43">
        <v>0</v>
      </c>
      <c r="K89" s="43">
        <v>176</v>
      </c>
      <c r="L89" s="43">
        <v>0</v>
      </c>
      <c r="M89" s="43">
        <v>0</v>
      </c>
      <c r="N89" s="43">
        <v>251</v>
      </c>
    </row>
    <row r="90" spans="1:14" s="12" customFormat="1" ht="15" customHeight="1">
      <c r="A90" s="14"/>
      <c r="B90" s="97" t="s">
        <v>100</v>
      </c>
      <c r="C90" s="44">
        <v>209</v>
      </c>
      <c r="D90" s="44">
        <v>16</v>
      </c>
      <c r="E90" s="44">
        <v>0</v>
      </c>
      <c r="F90" s="44">
        <v>22</v>
      </c>
      <c r="G90" s="44">
        <v>0</v>
      </c>
      <c r="H90" s="44">
        <v>0</v>
      </c>
      <c r="I90" s="44">
        <v>0</v>
      </c>
      <c r="J90" s="44">
        <v>63</v>
      </c>
      <c r="K90" s="44">
        <v>0</v>
      </c>
      <c r="L90" s="44">
        <v>0</v>
      </c>
      <c r="M90" s="44">
        <v>144</v>
      </c>
      <c r="N90" s="43">
        <v>454</v>
      </c>
    </row>
    <row r="91" spans="1:14" s="12" customFormat="1" ht="15" customHeight="1">
      <c r="A91" s="32"/>
      <c r="B91" s="32" t="s">
        <v>101</v>
      </c>
      <c r="C91" s="43">
        <v>0</v>
      </c>
      <c r="D91" s="43">
        <v>14</v>
      </c>
      <c r="E91" s="43">
        <v>0</v>
      </c>
      <c r="F91" s="43">
        <v>0</v>
      </c>
      <c r="G91" s="43">
        <v>0</v>
      </c>
      <c r="H91" s="43">
        <v>0</v>
      </c>
      <c r="I91" s="43">
        <v>0</v>
      </c>
      <c r="J91" s="43">
        <v>0</v>
      </c>
      <c r="K91" s="43">
        <v>0</v>
      </c>
      <c r="L91" s="43">
        <v>0</v>
      </c>
      <c r="M91" s="43">
        <v>2042</v>
      </c>
      <c r="N91" s="43">
        <v>2056</v>
      </c>
    </row>
    <row r="92" spans="1:14" s="12" customFormat="1" ht="15" customHeight="1">
      <c r="A92" s="35"/>
      <c r="B92" s="39" t="s">
        <v>31</v>
      </c>
      <c r="C92" s="23"/>
      <c r="D92" s="23"/>
      <c r="E92" s="23"/>
      <c r="F92" s="23"/>
      <c r="G92" s="23"/>
      <c r="H92" s="23"/>
      <c r="I92" s="23"/>
      <c r="J92" s="23"/>
      <c r="K92" s="23"/>
      <c r="L92" s="23"/>
      <c r="M92" s="23"/>
      <c r="N92" s="43"/>
    </row>
    <row r="93" spans="1:14" s="12" customFormat="1" ht="15" customHeight="1">
      <c r="A93" s="99"/>
      <c r="B93" s="99" t="s">
        <v>102</v>
      </c>
      <c r="C93" s="45">
        <v>259</v>
      </c>
      <c r="D93" s="45">
        <v>405</v>
      </c>
      <c r="E93" s="45">
        <v>0</v>
      </c>
      <c r="F93" s="45">
        <v>88</v>
      </c>
      <c r="G93" s="45">
        <v>2</v>
      </c>
      <c r="H93" s="45">
        <v>0</v>
      </c>
      <c r="I93" s="45">
        <v>0</v>
      </c>
      <c r="J93" s="45">
        <v>63</v>
      </c>
      <c r="K93" s="45">
        <v>176</v>
      </c>
      <c r="L93" s="45">
        <v>0</v>
      </c>
      <c r="M93" s="45">
        <v>4696</v>
      </c>
      <c r="N93" s="45">
        <v>5689</v>
      </c>
    </row>
    <row r="94" spans="1:14" ht="12.75" customHeight="1">
      <c r="A94" s="35"/>
      <c r="B94" s="99"/>
      <c r="C94" s="75"/>
      <c r="D94" s="75"/>
      <c r="E94" s="75"/>
      <c r="F94" s="75"/>
      <c r="G94" s="75"/>
      <c r="H94" s="75"/>
      <c r="I94" s="75"/>
      <c r="J94" s="75"/>
      <c r="K94" s="75"/>
      <c r="L94" s="75"/>
      <c r="M94" s="75"/>
      <c r="N94" s="75"/>
    </row>
    <row r="95" spans="1:14" ht="15" customHeight="1">
      <c r="A95" s="95" t="s">
        <v>295</v>
      </c>
      <c r="B95" s="32" t="s">
        <v>97</v>
      </c>
      <c r="C95" s="43">
        <v>0</v>
      </c>
      <c r="D95" s="43">
        <v>0</v>
      </c>
      <c r="E95" s="43">
        <v>0</v>
      </c>
      <c r="F95" s="43">
        <v>22</v>
      </c>
      <c r="G95" s="43">
        <v>3</v>
      </c>
      <c r="H95" s="43">
        <v>0</v>
      </c>
      <c r="I95" s="43">
        <v>0</v>
      </c>
      <c r="J95" s="43">
        <v>0</v>
      </c>
      <c r="K95" s="43">
        <v>0</v>
      </c>
      <c r="L95" s="43">
        <v>0</v>
      </c>
      <c r="M95" s="43">
        <v>480</v>
      </c>
      <c r="N95" s="43">
        <v>505</v>
      </c>
    </row>
    <row r="96" spans="1:14" ht="15" customHeight="1">
      <c r="A96" s="14"/>
      <c r="B96" s="32" t="s">
        <v>98</v>
      </c>
      <c r="C96" s="43">
        <v>0</v>
      </c>
      <c r="D96" s="43">
        <v>317</v>
      </c>
      <c r="E96" s="43">
        <v>114</v>
      </c>
      <c r="F96" s="43">
        <v>336</v>
      </c>
      <c r="G96" s="43">
        <v>47</v>
      </c>
      <c r="H96" s="43">
        <v>224</v>
      </c>
      <c r="I96" s="43">
        <v>0</v>
      </c>
      <c r="J96" s="43">
        <v>0</v>
      </c>
      <c r="K96" s="43">
        <v>782</v>
      </c>
      <c r="L96" s="43">
        <v>0</v>
      </c>
      <c r="M96" s="43">
        <v>496</v>
      </c>
      <c r="N96" s="43">
        <v>2316</v>
      </c>
    </row>
    <row r="97" spans="1:14" ht="15" customHeight="1">
      <c r="A97" s="14"/>
      <c r="B97" s="32" t="s">
        <v>99</v>
      </c>
      <c r="C97" s="43">
        <v>0</v>
      </c>
      <c r="D97" s="43">
        <v>161</v>
      </c>
      <c r="E97" s="43">
        <v>0</v>
      </c>
      <c r="F97" s="43">
        <v>96</v>
      </c>
      <c r="G97" s="43">
        <v>2</v>
      </c>
      <c r="H97" s="43">
        <v>0</v>
      </c>
      <c r="I97" s="43">
        <v>0</v>
      </c>
      <c r="J97" s="43">
        <v>0</v>
      </c>
      <c r="K97" s="43">
        <v>0</v>
      </c>
      <c r="L97" s="43">
        <v>0</v>
      </c>
      <c r="M97" s="43">
        <v>781</v>
      </c>
      <c r="N97" s="43">
        <v>1040</v>
      </c>
    </row>
    <row r="98" spans="1:14" s="12" customFormat="1" ht="15" customHeight="1">
      <c r="A98" s="14"/>
      <c r="B98" s="97" t="s">
        <v>100</v>
      </c>
      <c r="C98" s="43">
        <v>0</v>
      </c>
      <c r="D98" s="43">
        <v>0</v>
      </c>
      <c r="E98" s="43">
        <v>0</v>
      </c>
      <c r="F98" s="43">
        <v>0</v>
      </c>
      <c r="G98" s="43">
        <v>0</v>
      </c>
      <c r="H98" s="43">
        <v>0</v>
      </c>
      <c r="I98" s="43">
        <v>0</v>
      </c>
      <c r="J98" s="43">
        <v>0</v>
      </c>
      <c r="K98" s="43">
        <v>0</v>
      </c>
      <c r="L98" s="43">
        <v>0</v>
      </c>
      <c r="M98" s="43">
        <v>0</v>
      </c>
      <c r="N98" s="43">
        <v>0</v>
      </c>
    </row>
    <row r="99" spans="1:14" s="12" customFormat="1" ht="15" customHeight="1">
      <c r="A99" s="32"/>
      <c r="B99" s="32" t="s">
        <v>101</v>
      </c>
      <c r="C99" s="43">
        <v>0</v>
      </c>
      <c r="D99" s="43">
        <v>0</v>
      </c>
      <c r="E99" s="43">
        <v>0</v>
      </c>
      <c r="F99" s="43">
        <v>0</v>
      </c>
      <c r="G99" s="43">
        <v>0</v>
      </c>
      <c r="H99" s="43">
        <v>0</v>
      </c>
      <c r="I99" s="43">
        <v>0</v>
      </c>
      <c r="J99" s="43">
        <v>0</v>
      </c>
      <c r="K99" s="43">
        <v>0</v>
      </c>
      <c r="L99" s="43">
        <v>310</v>
      </c>
      <c r="M99" s="43">
        <v>725</v>
      </c>
      <c r="N99" s="43">
        <v>1035</v>
      </c>
    </row>
    <row r="100" spans="1:14" s="12" customFormat="1" ht="15" customHeight="1">
      <c r="A100" s="35"/>
      <c r="B100" s="39" t="s">
        <v>31</v>
      </c>
      <c r="C100" s="43"/>
      <c r="D100" s="43"/>
      <c r="E100" s="43"/>
      <c r="F100" s="43"/>
      <c r="G100" s="43"/>
      <c r="H100" s="43"/>
      <c r="I100" s="43"/>
      <c r="J100" s="43"/>
      <c r="K100" s="43"/>
      <c r="L100" s="43"/>
      <c r="M100" s="43"/>
      <c r="N100" s="43"/>
    </row>
    <row r="101" spans="1:14" s="12" customFormat="1" ht="15" customHeight="1">
      <c r="A101" s="99"/>
      <c r="B101" s="99" t="s">
        <v>102</v>
      </c>
      <c r="C101" s="45">
        <v>0</v>
      </c>
      <c r="D101" s="45">
        <v>478</v>
      </c>
      <c r="E101" s="45">
        <v>114</v>
      </c>
      <c r="F101" s="45">
        <v>454</v>
      </c>
      <c r="G101" s="45">
        <v>52</v>
      </c>
      <c r="H101" s="45">
        <v>224</v>
      </c>
      <c r="I101" s="45">
        <v>0</v>
      </c>
      <c r="J101" s="45">
        <v>0</v>
      </c>
      <c r="K101" s="45">
        <v>782</v>
      </c>
      <c r="L101" s="45">
        <v>310</v>
      </c>
      <c r="M101" s="45">
        <v>2482</v>
      </c>
      <c r="N101" s="45">
        <v>4896</v>
      </c>
    </row>
    <row r="102" spans="1:14" s="12" customFormat="1" ht="15" customHeight="1">
      <c r="A102" s="35"/>
      <c r="B102" s="99"/>
      <c r="C102" s="45"/>
      <c r="D102" s="45"/>
      <c r="E102" s="45"/>
      <c r="F102" s="45"/>
      <c r="G102" s="45"/>
      <c r="H102" s="45"/>
      <c r="I102" s="45"/>
      <c r="J102" s="45"/>
      <c r="K102" s="45"/>
      <c r="L102" s="45"/>
      <c r="M102" s="45"/>
      <c r="N102" s="43"/>
    </row>
    <row r="103" spans="1:14" ht="15" customHeight="1">
      <c r="A103" s="95" t="s">
        <v>296</v>
      </c>
      <c r="B103" s="32" t="s">
        <v>97</v>
      </c>
      <c r="C103" s="43">
        <v>0</v>
      </c>
      <c r="D103" s="43">
        <v>24</v>
      </c>
      <c r="E103" s="43">
        <v>0</v>
      </c>
      <c r="F103" s="43">
        <v>2</v>
      </c>
      <c r="G103" s="43">
        <v>0</v>
      </c>
      <c r="H103" s="43">
        <v>0</v>
      </c>
      <c r="I103" s="43">
        <v>0</v>
      </c>
      <c r="J103" s="43">
        <v>0</v>
      </c>
      <c r="K103" s="43">
        <v>0</v>
      </c>
      <c r="L103" s="43">
        <v>0</v>
      </c>
      <c r="M103" s="43">
        <v>820</v>
      </c>
      <c r="N103" s="43">
        <v>846</v>
      </c>
    </row>
    <row r="104" spans="1:14" ht="15" customHeight="1">
      <c r="A104" s="14"/>
      <c r="B104" s="32" t="s">
        <v>98</v>
      </c>
      <c r="C104" s="43">
        <v>0</v>
      </c>
      <c r="D104" s="43">
        <v>0</v>
      </c>
      <c r="E104" s="43">
        <v>0</v>
      </c>
      <c r="F104" s="43">
        <v>0</v>
      </c>
      <c r="G104" s="43">
        <v>0</v>
      </c>
      <c r="H104" s="43">
        <v>0</v>
      </c>
      <c r="I104" s="43">
        <v>0</v>
      </c>
      <c r="J104" s="43">
        <v>0</v>
      </c>
      <c r="K104" s="43">
        <v>336</v>
      </c>
      <c r="L104" s="43">
        <v>0</v>
      </c>
      <c r="M104" s="43">
        <v>0</v>
      </c>
      <c r="N104" s="43">
        <v>336</v>
      </c>
    </row>
    <row r="105" spans="1:14" ht="15" customHeight="1">
      <c r="A105" s="14"/>
      <c r="B105" s="32" t="s">
        <v>99</v>
      </c>
      <c r="C105" s="43">
        <v>0</v>
      </c>
      <c r="D105" s="43">
        <v>39</v>
      </c>
      <c r="E105" s="43">
        <v>0</v>
      </c>
      <c r="F105" s="43">
        <v>36</v>
      </c>
      <c r="G105" s="43">
        <v>19</v>
      </c>
      <c r="H105" s="43">
        <v>0</v>
      </c>
      <c r="I105" s="43">
        <v>0</v>
      </c>
      <c r="J105" s="43">
        <v>0</v>
      </c>
      <c r="K105" s="43">
        <v>0</v>
      </c>
      <c r="L105" s="43">
        <v>0</v>
      </c>
      <c r="M105" s="43">
        <v>278</v>
      </c>
      <c r="N105" s="43">
        <v>372</v>
      </c>
    </row>
    <row r="106" spans="1:14" s="12" customFormat="1" ht="15" customHeight="1">
      <c r="A106" s="14"/>
      <c r="B106" s="97" t="s">
        <v>100</v>
      </c>
      <c r="C106" s="44">
        <v>84</v>
      </c>
      <c r="D106" s="44">
        <v>1696</v>
      </c>
      <c r="E106" s="44">
        <v>104</v>
      </c>
      <c r="F106" s="44">
        <v>86</v>
      </c>
      <c r="G106" s="44">
        <v>90</v>
      </c>
      <c r="H106" s="44">
        <v>0</v>
      </c>
      <c r="I106" s="44">
        <v>144</v>
      </c>
      <c r="J106" s="44">
        <v>0</v>
      </c>
      <c r="K106" s="44">
        <v>0</v>
      </c>
      <c r="L106" s="44">
        <v>0</v>
      </c>
      <c r="M106" s="44">
        <v>0</v>
      </c>
      <c r="N106" s="43">
        <v>2204</v>
      </c>
    </row>
    <row r="107" spans="1:14" s="12" customFormat="1" ht="15" customHeight="1">
      <c r="A107" s="32"/>
      <c r="B107" s="32" t="s">
        <v>101</v>
      </c>
      <c r="C107" s="43">
        <v>0</v>
      </c>
      <c r="D107" s="43">
        <v>0</v>
      </c>
      <c r="E107" s="43">
        <v>0</v>
      </c>
      <c r="F107" s="43">
        <v>0</v>
      </c>
      <c r="G107" s="43">
        <v>0</v>
      </c>
      <c r="H107" s="43">
        <v>0</v>
      </c>
      <c r="I107" s="43">
        <v>0</v>
      </c>
      <c r="J107" s="43">
        <v>0</v>
      </c>
      <c r="K107" s="43">
        <v>0</v>
      </c>
      <c r="L107" s="43">
        <v>0</v>
      </c>
      <c r="M107" s="43">
        <v>0</v>
      </c>
      <c r="N107" s="43">
        <v>0</v>
      </c>
    </row>
    <row r="108" spans="1:14" s="12" customFormat="1" ht="15" customHeight="1">
      <c r="A108" s="35"/>
      <c r="B108" s="39" t="s">
        <v>31</v>
      </c>
      <c r="C108" s="23"/>
      <c r="D108" s="23"/>
      <c r="E108" s="23"/>
      <c r="F108" s="23"/>
      <c r="G108" s="23"/>
      <c r="H108" s="23"/>
      <c r="I108" s="23"/>
      <c r="J108" s="23"/>
      <c r="K108" s="23"/>
      <c r="L108" s="23"/>
      <c r="M108" s="23"/>
      <c r="N108" s="43"/>
    </row>
    <row r="109" spans="1:14" s="12" customFormat="1" ht="15" customHeight="1">
      <c r="A109" s="99"/>
      <c r="B109" s="99" t="s">
        <v>102</v>
      </c>
      <c r="C109" s="45">
        <v>84</v>
      </c>
      <c r="D109" s="45">
        <v>1759</v>
      </c>
      <c r="E109" s="45">
        <v>104</v>
      </c>
      <c r="F109" s="45">
        <v>124</v>
      </c>
      <c r="G109" s="45">
        <v>109</v>
      </c>
      <c r="H109" s="45">
        <v>0</v>
      </c>
      <c r="I109" s="45">
        <v>144</v>
      </c>
      <c r="J109" s="45">
        <v>0</v>
      </c>
      <c r="K109" s="45">
        <v>336</v>
      </c>
      <c r="L109" s="45">
        <v>0</v>
      </c>
      <c r="M109" s="45">
        <v>1098</v>
      </c>
      <c r="N109" s="45">
        <v>3758</v>
      </c>
    </row>
    <row r="110" spans="1:14" s="12" customFormat="1" ht="15" customHeight="1">
      <c r="A110" s="35"/>
      <c r="B110" s="99"/>
      <c r="C110" s="45"/>
      <c r="D110" s="45"/>
      <c r="E110" s="45"/>
      <c r="F110" s="45"/>
      <c r="G110" s="45"/>
      <c r="H110" s="45"/>
      <c r="I110" s="45"/>
      <c r="J110" s="45"/>
      <c r="K110" s="45"/>
      <c r="L110" s="45"/>
      <c r="M110" s="45"/>
      <c r="N110" s="43"/>
    </row>
    <row r="111" spans="1:14" ht="12.75" customHeight="1">
      <c r="A111" s="127" t="s">
        <v>36</v>
      </c>
      <c r="B111" s="127"/>
      <c r="C111" s="85"/>
      <c r="D111" s="85"/>
      <c r="E111" s="85"/>
      <c r="F111" s="85"/>
      <c r="G111" s="85"/>
      <c r="H111" s="85"/>
      <c r="I111" s="85"/>
      <c r="J111" s="85"/>
      <c r="K111" s="85"/>
      <c r="L111" s="85"/>
      <c r="M111" s="85"/>
      <c r="N111" s="85"/>
    </row>
    <row r="112" spans="1:14" ht="12.75" customHeight="1">
      <c r="A112" s="27"/>
      <c r="B112" s="27"/>
      <c r="C112" s="27"/>
      <c r="D112" s="27"/>
      <c r="E112" s="27"/>
      <c r="F112" s="27"/>
      <c r="G112" s="27"/>
      <c r="H112" s="27"/>
      <c r="I112" s="27"/>
      <c r="J112" s="27"/>
      <c r="K112" s="27"/>
      <c r="L112" s="27"/>
      <c r="M112" s="27"/>
      <c r="N112" s="27"/>
    </row>
    <row r="113" spans="1:14" ht="15" customHeight="1">
      <c r="A113" s="95" t="s">
        <v>294</v>
      </c>
      <c r="B113" s="32" t="s">
        <v>97</v>
      </c>
      <c r="C113" s="43">
        <v>0</v>
      </c>
      <c r="D113" s="43">
        <v>93</v>
      </c>
      <c r="E113" s="43">
        <v>0</v>
      </c>
      <c r="F113" s="43">
        <v>126</v>
      </c>
      <c r="G113" s="43">
        <v>11</v>
      </c>
      <c r="H113" s="43">
        <v>0</v>
      </c>
      <c r="I113" s="43">
        <v>0</v>
      </c>
      <c r="J113" s="43">
        <v>0</v>
      </c>
      <c r="K113" s="43">
        <v>307</v>
      </c>
      <c r="L113" s="43">
        <v>436</v>
      </c>
      <c r="M113" s="43">
        <v>5698</v>
      </c>
      <c r="N113" s="43">
        <v>6671</v>
      </c>
    </row>
    <row r="114" spans="1:14" ht="15" customHeight="1">
      <c r="A114" s="14"/>
      <c r="B114" s="32" t="s">
        <v>98</v>
      </c>
      <c r="C114" s="43">
        <v>0</v>
      </c>
      <c r="D114" s="43">
        <v>413</v>
      </c>
      <c r="E114" s="43">
        <v>406</v>
      </c>
      <c r="F114" s="43">
        <v>334</v>
      </c>
      <c r="G114" s="43">
        <v>97</v>
      </c>
      <c r="H114" s="43">
        <v>608</v>
      </c>
      <c r="I114" s="43">
        <v>546</v>
      </c>
      <c r="J114" s="43">
        <v>68</v>
      </c>
      <c r="K114" s="43">
        <v>391</v>
      </c>
      <c r="L114" s="43">
        <v>0</v>
      </c>
      <c r="M114" s="43">
        <v>1123</v>
      </c>
      <c r="N114" s="43">
        <v>3986</v>
      </c>
    </row>
    <row r="115" spans="1:14" ht="15" customHeight="1">
      <c r="A115" s="14"/>
      <c r="B115" s="32" t="s">
        <v>99</v>
      </c>
      <c r="C115" s="43">
        <v>168</v>
      </c>
      <c r="D115" s="43">
        <v>238</v>
      </c>
      <c r="E115" s="43">
        <v>0</v>
      </c>
      <c r="F115" s="43">
        <v>262</v>
      </c>
      <c r="G115" s="43">
        <v>286</v>
      </c>
      <c r="H115" s="43">
        <v>66</v>
      </c>
      <c r="I115" s="43">
        <v>0</v>
      </c>
      <c r="J115" s="43">
        <v>128</v>
      </c>
      <c r="K115" s="43">
        <v>565</v>
      </c>
      <c r="L115" s="43">
        <v>1561</v>
      </c>
      <c r="M115" s="43">
        <v>1763</v>
      </c>
      <c r="N115" s="43">
        <v>5037</v>
      </c>
    </row>
    <row r="116" spans="1:14" s="12" customFormat="1" ht="15" customHeight="1">
      <c r="A116" s="14"/>
      <c r="B116" s="97" t="s">
        <v>100</v>
      </c>
      <c r="C116" s="44">
        <v>363</v>
      </c>
      <c r="D116" s="44">
        <v>1620</v>
      </c>
      <c r="E116" s="44">
        <v>26</v>
      </c>
      <c r="F116" s="44">
        <v>40</v>
      </c>
      <c r="G116" s="44">
        <v>27</v>
      </c>
      <c r="H116" s="44">
        <v>0</v>
      </c>
      <c r="I116" s="44">
        <v>0</v>
      </c>
      <c r="J116" s="44">
        <v>0</v>
      </c>
      <c r="K116" s="44">
        <v>202</v>
      </c>
      <c r="L116" s="44">
        <v>205</v>
      </c>
      <c r="M116" s="44">
        <v>609</v>
      </c>
      <c r="N116" s="43">
        <v>3092</v>
      </c>
    </row>
    <row r="117" spans="1:14" s="12" customFormat="1" ht="15" customHeight="1">
      <c r="A117" s="32"/>
      <c r="B117" s="32" t="s">
        <v>101</v>
      </c>
      <c r="C117" s="43">
        <v>0</v>
      </c>
      <c r="D117" s="43">
        <v>56</v>
      </c>
      <c r="E117" s="43">
        <v>0</v>
      </c>
      <c r="F117" s="43">
        <v>0</v>
      </c>
      <c r="G117" s="43">
        <v>43</v>
      </c>
      <c r="H117" s="43">
        <v>224</v>
      </c>
      <c r="I117" s="43">
        <v>0</v>
      </c>
      <c r="J117" s="43">
        <v>0</v>
      </c>
      <c r="K117" s="43">
        <v>0</v>
      </c>
      <c r="L117" s="43">
        <v>836</v>
      </c>
      <c r="M117" s="43">
        <v>3274</v>
      </c>
      <c r="N117" s="43">
        <v>4433</v>
      </c>
    </row>
    <row r="118" spans="1:14" s="12" customFormat="1" ht="15" customHeight="1">
      <c r="A118" s="35"/>
      <c r="B118" s="39" t="s">
        <v>31</v>
      </c>
      <c r="C118" s="23"/>
      <c r="D118" s="23"/>
      <c r="E118" s="23"/>
      <c r="F118" s="23"/>
      <c r="G118" s="23"/>
      <c r="H118" s="23"/>
      <c r="I118" s="23"/>
      <c r="J118" s="23"/>
      <c r="K118" s="23"/>
      <c r="L118" s="23"/>
      <c r="M118" s="23"/>
      <c r="N118" s="43"/>
    </row>
    <row r="119" spans="1:14" s="12" customFormat="1" ht="15" customHeight="1">
      <c r="A119" s="99"/>
      <c r="B119" s="99" t="s">
        <v>102</v>
      </c>
      <c r="C119" s="45">
        <v>531</v>
      </c>
      <c r="D119" s="45">
        <v>2420</v>
      </c>
      <c r="E119" s="45">
        <v>432</v>
      </c>
      <c r="F119" s="45">
        <v>762</v>
      </c>
      <c r="G119" s="45">
        <v>464</v>
      </c>
      <c r="H119" s="45">
        <v>898</v>
      </c>
      <c r="I119" s="45">
        <v>546</v>
      </c>
      <c r="J119" s="45">
        <v>196</v>
      </c>
      <c r="K119" s="45">
        <v>1465</v>
      </c>
      <c r="L119" s="45">
        <v>3038</v>
      </c>
      <c r="M119" s="45">
        <v>12467</v>
      </c>
      <c r="N119" s="45">
        <v>23219</v>
      </c>
    </row>
    <row r="120" spans="1:14" ht="12.75" customHeight="1">
      <c r="A120" s="22"/>
      <c r="B120" s="12"/>
      <c r="C120" s="12"/>
      <c r="D120" s="12"/>
      <c r="E120" s="12"/>
      <c r="F120" s="12"/>
      <c r="G120" s="12"/>
      <c r="H120" s="12"/>
      <c r="I120" s="12"/>
      <c r="J120" s="12"/>
      <c r="K120" s="12"/>
      <c r="L120" s="12"/>
      <c r="M120" s="12"/>
      <c r="N120" s="12"/>
    </row>
    <row r="121" spans="1:14" ht="15" customHeight="1">
      <c r="A121" s="95" t="s">
        <v>295</v>
      </c>
      <c r="B121" s="32" t="s">
        <v>97</v>
      </c>
      <c r="C121" s="43">
        <v>0</v>
      </c>
      <c r="D121" s="43">
        <v>93</v>
      </c>
      <c r="E121" s="43">
        <v>0</v>
      </c>
      <c r="F121" s="43">
        <v>158</v>
      </c>
      <c r="G121" s="43">
        <v>11</v>
      </c>
      <c r="H121" s="43">
        <v>0</v>
      </c>
      <c r="I121" s="43">
        <v>28</v>
      </c>
      <c r="J121" s="43">
        <v>0</v>
      </c>
      <c r="K121" s="43">
        <v>307</v>
      </c>
      <c r="L121" s="43">
        <v>436</v>
      </c>
      <c r="M121" s="43">
        <v>2998</v>
      </c>
      <c r="N121" s="43">
        <v>4031</v>
      </c>
    </row>
    <row r="122" spans="1:14" ht="15" customHeight="1">
      <c r="A122" s="14"/>
      <c r="B122" s="32" t="s">
        <v>98</v>
      </c>
      <c r="C122" s="43">
        <v>0</v>
      </c>
      <c r="D122" s="43">
        <v>210</v>
      </c>
      <c r="E122" s="43">
        <v>316</v>
      </c>
      <c r="F122" s="43">
        <v>72</v>
      </c>
      <c r="G122" s="43">
        <v>5</v>
      </c>
      <c r="H122" s="43">
        <v>192</v>
      </c>
      <c r="I122" s="43">
        <v>546</v>
      </c>
      <c r="J122" s="43">
        <v>68</v>
      </c>
      <c r="K122" s="43">
        <v>0</v>
      </c>
      <c r="L122" s="43">
        <v>0</v>
      </c>
      <c r="M122" s="43">
        <v>627</v>
      </c>
      <c r="N122" s="43">
        <v>2036</v>
      </c>
    </row>
    <row r="123" spans="1:14" ht="15" customHeight="1">
      <c r="A123" s="14"/>
      <c r="B123" s="32" t="s">
        <v>99</v>
      </c>
      <c r="C123" s="43">
        <v>0</v>
      </c>
      <c r="D123" s="43">
        <v>140</v>
      </c>
      <c r="E123" s="43">
        <v>0</v>
      </c>
      <c r="F123" s="43">
        <v>78</v>
      </c>
      <c r="G123" s="43">
        <v>136</v>
      </c>
      <c r="H123" s="43">
        <v>62</v>
      </c>
      <c r="I123" s="43">
        <v>0</v>
      </c>
      <c r="J123" s="43">
        <v>0</v>
      </c>
      <c r="K123" s="43">
        <v>237</v>
      </c>
      <c r="L123" s="43">
        <v>0</v>
      </c>
      <c r="M123" s="43">
        <v>989</v>
      </c>
      <c r="N123" s="43">
        <v>1642</v>
      </c>
    </row>
    <row r="124" spans="1:14" s="12" customFormat="1" ht="15" customHeight="1">
      <c r="A124" s="14"/>
      <c r="B124" s="97" t="s">
        <v>100</v>
      </c>
      <c r="C124" s="44">
        <v>1161</v>
      </c>
      <c r="D124" s="44">
        <v>2027</v>
      </c>
      <c r="E124" s="44">
        <v>66</v>
      </c>
      <c r="F124" s="44">
        <v>72</v>
      </c>
      <c r="G124" s="44">
        <v>69</v>
      </c>
      <c r="H124" s="44">
        <v>0</v>
      </c>
      <c r="I124" s="44">
        <v>0</v>
      </c>
      <c r="J124" s="44">
        <v>0</v>
      </c>
      <c r="K124" s="44">
        <v>126</v>
      </c>
      <c r="L124" s="44">
        <v>61</v>
      </c>
      <c r="M124" s="44">
        <v>609</v>
      </c>
      <c r="N124" s="43">
        <v>4191</v>
      </c>
    </row>
    <row r="125" spans="1:14" s="12" customFormat="1" ht="15" customHeight="1">
      <c r="A125" s="32"/>
      <c r="B125" s="32" t="s">
        <v>101</v>
      </c>
      <c r="C125" s="43">
        <v>0</v>
      </c>
      <c r="D125" s="43">
        <v>56</v>
      </c>
      <c r="E125" s="43">
        <v>0</v>
      </c>
      <c r="F125" s="43">
        <v>0</v>
      </c>
      <c r="G125" s="43">
        <v>43</v>
      </c>
      <c r="H125" s="43">
        <v>224</v>
      </c>
      <c r="I125" s="43">
        <v>0</v>
      </c>
      <c r="J125" s="43">
        <v>0</v>
      </c>
      <c r="K125" s="43">
        <v>0</v>
      </c>
      <c r="L125" s="43">
        <v>392</v>
      </c>
      <c r="M125" s="43">
        <v>2927</v>
      </c>
      <c r="N125" s="43">
        <v>3642</v>
      </c>
    </row>
    <row r="126" spans="1:14" s="12" customFormat="1" ht="15" customHeight="1">
      <c r="A126" s="35"/>
      <c r="B126" s="39" t="s">
        <v>31</v>
      </c>
      <c r="C126" s="23"/>
      <c r="D126" s="23"/>
      <c r="E126" s="23"/>
      <c r="F126" s="23"/>
      <c r="G126" s="23"/>
      <c r="H126" s="23"/>
      <c r="I126" s="23"/>
      <c r="J126" s="23"/>
      <c r="K126" s="23"/>
      <c r="L126" s="23"/>
      <c r="M126" s="23"/>
      <c r="N126" s="43"/>
    </row>
    <row r="127" spans="1:14" s="12" customFormat="1" ht="15" customHeight="1">
      <c r="A127" s="99"/>
      <c r="B127" s="99" t="s">
        <v>102</v>
      </c>
      <c r="C127" s="45">
        <v>1161</v>
      </c>
      <c r="D127" s="45">
        <v>2526</v>
      </c>
      <c r="E127" s="45">
        <v>382</v>
      </c>
      <c r="F127" s="45">
        <v>380</v>
      </c>
      <c r="G127" s="45">
        <v>264</v>
      </c>
      <c r="H127" s="45">
        <v>478</v>
      </c>
      <c r="I127" s="45">
        <v>574</v>
      </c>
      <c r="J127" s="45">
        <v>68</v>
      </c>
      <c r="K127" s="45">
        <v>670</v>
      </c>
      <c r="L127" s="45">
        <v>889</v>
      </c>
      <c r="M127" s="45">
        <v>8150</v>
      </c>
      <c r="N127" s="45">
        <v>15542</v>
      </c>
    </row>
    <row r="128" spans="1:14" s="12" customFormat="1" ht="15" customHeight="1">
      <c r="A128" s="35"/>
      <c r="B128" s="99"/>
      <c r="C128" s="45"/>
      <c r="D128" s="45"/>
      <c r="E128" s="45"/>
      <c r="F128" s="45"/>
      <c r="G128" s="45"/>
      <c r="H128" s="45"/>
      <c r="I128" s="45"/>
      <c r="J128" s="45"/>
      <c r="K128" s="45"/>
      <c r="L128" s="45"/>
      <c r="M128" s="45"/>
      <c r="N128" s="43"/>
    </row>
    <row r="129" spans="1:14" ht="15" customHeight="1">
      <c r="A129" s="95" t="s">
        <v>296</v>
      </c>
      <c r="B129" s="32" t="s">
        <v>97</v>
      </c>
      <c r="C129" s="43">
        <v>0</v>
      </c>
      <c r="D129" s="43">
        <v>69</v>
      </c>
      <c r="E129" s="43">
        <v>0</v>
      </c>
      <c r="F129" s="43">
        <v>158</v>
      </c>
      <c r="G129" s="43">
        <v>11</v>
      </c>
      <c r="H129" s="43">
        <v>0</v>
      </c>
      <c r="I129" s="43">
        <v>28</v>
      </c>
      <c r="J129" s="43">
        <v>0</v>
      </c>
      <c r="K129" s="43">
        <v>307</v>
      </c>
      <c r="L129" s="43">
        <v>436</v>
      </c>
      <c r="M129" s="43">
        <v>2178</v>
      </c>
      <c r="N129" s="43">
        <v>3187</v>
      </c>
    </row>
    <row r="130" spans="1:14" ht="15" customHeight="1">
      <c r="A130" s="14"/>
      <c r="B130" s="32" t="s">
        <v>98</v>
      </c>
      <c r="C130" s="43">
        <v>0</v>
      </c>
      <c r="D130" s="43">
        <v>475</v>
      </c>
      <c r="E130" s="43">
        <v>316</v>
      </c>
      <c r="F130" s="43">
        <v>120</v>
      </c>
      <c r="G130" s="43">
        <v>5</v>
      </c>
      <c r="H130" s="43">
        <v>192</v>
      </c>
      <c r="I130" s="43">
        <v>682</v>
      </c>
      <c r="J130" s="43">
        <v>68</v>
      </c>
      <c r="K130" s="43">
        <v>0</v>
      </c>
      <c r="L130" s="43">
        <v>0</v>
      </c>
      <c r="M130" s="43">
        <v>627</v>
      </c>
      <c r="N130" s="43">
        <v>2485</v>
      </c>
    </row>
    <row r="131" spans="1:14" ht="15" customHeight="1">
      <c r="A131" s="14"/>
      <c r="B131" s="32" t="s">
        <v>99</v>
      </c>
      <c r="C131" s="43">
        <v>0</v>
      </c>
      <c r="D131" s="43">
        <v>160</v>
      </c>
      <c r="E131" s="43">
        <v>0</v>
      </c>
      <c r="F131" s="43">
        <v>20</v>
      </c>
      <c r="G131" s="43">
        <v>116</v>
      </c>
      <c r="H131" s="43">
        <v>62</v>
      </c>
      <c r="I131" s="43">
        <v>0</v>
      </c>
      <c r="J131" s="43">
        <v>0</v>
      </c>
      <c r="K131" s="43">
        <v>237</v>
      </c>
      <c r="L131" s="43">
        <v>310</v>
      </c>
      <c r="M131" s="43">
        <v>807</v>
      </c>
      <c r="N131" s="43">
        <v>1712</v>
      </c>
    </row>
    <row r="132" spans="1:14" s="12" customFormat="1" ht="15" customHeight="1">
      <c r="A132" s="14"/>
      <c r="B132" s="97" t="s">
        <v>100</v>
      </c>
      <c r="C132" s="44">
        <v>859</v>
      </c>
      <c r="D132" s="44">
        <v>1327</v>
      </c>
      <c r="E132" s="44">
        <v>40</v>
      </c>
      <c r="F132" s="44">
        <v>104</v>
      </c>
      <c r="G132" s="44">
        <v>46</v>
      </c>
      <c r="H132" s="44">
        <v>0</v>
      </c>
      <c r="I132" s="44">
        <v>60</v>
      </c>
      <c r="J132" s="44">
        <v>0</v>
      </c>
      <c r="K132" s="44">
        <v>253</v>
      </c>
      <c r="L132" s="44">
        <v>157</v>
      </c>
      <c r="M132" s="44">
        <v>627</v>
      </c>
      <c r="N132" s="43">
        <v>3473</v>
      </c>
    </row>
    <row r="133" spans="1:14" s="12" customFormat="1" ht="15" customHeight="1">
      <c r="A133" s="32"/>
      <c r="B133" s="32" t="s">
        <v>101</v>
      </c>
      <c r="C133" s="43">
        <v>0</v>
      </c>
      <c r="D133" s="43">
        <v>56</v>
      </c>
      <c r="E133" s="43">
        <v>0</v>
      </c>
      <c r="F133" s="43">
        <v>0</v>
      </c>
      <c r="G133" s="43">
        <v>43</v>
      </c>
      <c r="H133" s="43">
        <v>224</v>
      </c>
      <c r="I133" s="43">
        <v>0</v>
      </c>
      <c r="J133" s="43">
        <v>0</v>
      </c>
      <c r="K133" s="43">
        <v>0</v>
      </c>
      <c r="L133" s="43">
        <v>392</v>
      </c>
      <c r="M133" s="43">
        <v>2927</v>
      </c>
      <c r="N133" s="43">
        <v>3642</v>
      </c>
    </row>
    <row r="134" spans="1:14" s="12" customFormat="1" ht="15" customHeight="1">
      <c r="A134" s="35"/>
      <c r="B134" s="39" t="s">
        <v>31</v>
      </c>
      <c r="C134" s="23"/>
      <c r="D134" s="23"/>
      <c r="E134" s="23"/>
      <c r="F134" s="23"/>
      <c r="G134" s="23"/>
      <c r="H134" s="23"/>
      <c r="I134" s="23"/>
      <c r="J134" s="23"/>
      <c r="K134" s="23"/>
      <c r="L134" s="23"/>
      <c r="M134" s="23"/>
      <c r="N134" s="43"/>
    </row>
    <row r="135" spans="1:14" s="12" customFormat="1" ht="15" customHeight="1">
      <c r="A135" s="99"/>
      <c r="B135" s="99" t="s">
        <v>102</v>
      </c>
      <c r="C135" s="45">
        <v>859</v>
      </c>
      <c r="D135" s="45">
        <v>2087</v>
      </c>
      <c r="E135" s="45">
        <v>356</v>
      </c>
      <c r="F135" s="45">
        <v>402</v>
      </c>
      <c r="G135" s="45">
        <v>221</v>
      </c>
      <c r="H135" s="45">
        <v>478</v>
      </c>
      <c r="I135" s="45">
        <v>770</v>
      </c>
      <c r="J135" s="45">
        <v>68</v>
      </c>
      <c r="K135" s="45">
        <v>797</v>
      </c>
      <c r="L135" s="45">
        <v>1295</v>
      </c>
      <c r="M135" s="45">
        <v>7166</v>
      </c>
      <c r="N135" s="45">
        <v>14499</v>
      </c>
    </row>
    <row r="136" spans="1:14" s="12" customFormat="1" ht="15" customHeight="1">
      <c r="A136" s="35"/>
      <c r="B136" s="99"/>
      <c r="C136" s="45"/>
      <c r="D136" s="45"/>
      <c r="E136" s="45"/>
      <c r="F136" s="45"/>
      <c r="G136" s="45"/>
      <c r="H136" s="45"/>
      <c r="I136" s="45"/>
      <c r="J136" s="45"/>
      <c r="K136" s="45"/>
      <c r="L136" s="45"/>
      <c r="M136" s="45"/>
      <c r="N136" s="43"/>
    </row>
    <row r="137" spans="1:14" ht="12.75" customHeight="1">
      <c r="A137" s="13"/>
      <c r="B137" s="127" t="s">
        <v>37</v>
      </c>
      <c r="C137" s="127"/>
      <c r="D137" s="85"/>
      <c r="E137" s="85"/>
      <c r="F137" s="85"/>
      <c r="G137" s="85"/>
      <c r="H137" s="85"/>
      <c r="I137" s="85"/>
      <c r="J137" s="85"/>
      <c r="K137" s="85"/>
      <c r="L137" s="85"/>
      <c r="M137" s="85"/>
      <c r="N137" s="85"/>
    </row>
    <row r="138" spans="1:14" ht="12.75">
      <c r="A138" s="27"/>
      <c r="B138" s="27"/>
      <c r="C138" s="27"/>
      <c r="D138" s="27"/>
      <c r="E138" s="27"/>
      <c r="F138" s="27"/>
      <c r="G138" s="27"/>
      <c r="H138" s="27"/>
      <c r="I138" s="27"/>
      <c r="J138" s="27"/>
      <c r="K138" s="27"/>
      <c r="L138" s="27"/>
      <c r="M138" s="27"/>
      <c r="N138" s="27"/>
    </row>
    <row r="139" spans="1:14" ht="15" customHeight="1">
      <c r="A139" s="95" t="s">
        <v>294</v>
      </c>
      <c r="B139" s="32" t="s">
        <v>97</v>
      </c>
      <c r="C139" s="43">
        <v>0</v>
      </c>
      <c r="D139" s="43">
        <v>9</v>
      </c>
      <c r="E139" s="43">
        <v>0</v>
      </c>
      <c r="F139" s="43">
        <v>22</v>
      </c>
      <c r="G139" s="43">
        <v>3</v>
      </c>
      <c r="H139" s="43">
        <v>0</v>
      </c>
      <c r="I139" s="43">
        <v>0</v>
      </c>
      <c r="J139" s="43">
        <v>0</v>
      </c>
      <c r="K139" s="43">
        <v>0</v>
      </c>
      <c r="L139" s="43">
        <v>0</v>
      </c>
      <c r="M139" s="43">
        <v>0</v>
      </c>
      <c r="N139" s="43">
        <v>34</v>
      </c>
    </row>
    <row r="140" spans="1:14" ht="15" customHeight="1">
      <c r="A140" s="14"/>
      <c r="B140" s="32" t="s">
        <v>98</v>
      </c>
      <c r="C140" s="43">
        <v>0</v>
      </c>
      <c r="D140" s="43">
        <v>180</v>
      </c>
      <c r="E140" s="43">
        <v>158</v>
      </c>
      <c r="F140" s="43">
        <v>0</v>
      </c>
      <c r="G140" s="43">
        <v>0</v>
      </c>
      <c r="H140" s="43">
        <v>0</v>
      </c>
      <c r="I140" s="43">
        <v>0</v>
      </c>
      <c r="J140" s="43">
        <v>0</v>
      </c>
      <c r="K140" s="43">
        <v>391</v>
      </c>
      <c r="L140" s="43">
        <v>0</v>
      </c>
      <c r="M140" s="43">
        <v>0</v>
      </c>
      <c r="N140" s="43">
        <v>729</v>
      </c>
    </row>
    <row r="141" spans="1:14" ht="15" customHeight="1">
      <c r="A141" s="14"/>
      <c r="B141" s="32" t="s">
        <v>99</v>
      </c>
      <c r="C141" s="43">
        <v>0</v>
      </c>
      <c r="D141" s="43">
        <v>95</v>
      </c>
      <c r="E141" s="43">
        <v>0</v>
      </c>
      <c r="F141" s="43">
        <v>0</v>
      </c>
      <c r="G141" s="43">
        <v>0</v>
      </c>
      <c r="H141" s="43">
        <v>0</v>
      </c>
      <c r="I141" s="43">
        <v>0</v>
      </c>
      <c r="J141" s="43">
        <v>0</v>
      </c>
      <c r="K141" s="43">
        <v>0</v>
      </c>
      <c r="L141" s="43">
        <v>0</v>
      </c>
      <c r="M141" s="43">
        <v>0</v>
      </c>
      <c r="N141" s="43">
        <v>95</v>
      </c>
    </row>
    <row r="142" spans="1:14" s="12" customFormat="1" ht="15" customHeight="1">
      <c r="A142" s="14"/>
      <c r="B142" s="97" t="s">
        <v>100</v>
      </c>
      <c r="C142" s="44">
        <v>363</v>
      </c>
      <c r="D142" s="44">
        <v>401</v>
      </c>
      <c r="E142" s="44">
        <v>12</v>
      </c>
      <c r="F142" s="44">
        <v>0</v>
      </c>
      <c r="G142" s="44">
        <v>3</v>
      </c>
      <c r="H142" s="44">
        <v>0</v>
      </c>
      <c r="I142" s="44">
        <v>0</v>
      </c>
      <c r="J142" s="44">
        <v>0</v>
      </c>
      <c r="K142" s="44">
        <v>0</v>
      </c>
      <c r="L142" s="44">
        <v>0</v>
      </c>
      <c r="M142" s="44">
        <v>0</v>
      </c>
      <c r="N142" s="43">
        <v>779</v>
      </c>
    </row>
    <row r="143" spans="1:14" s="12" customFormat="1" ht="15" customHeight="1">
      <c r="A143" s="32"/>
      <c r="B143" s="32" t="s">
        <v>101</v>
      </c>
      <c r="C143" s="43">
        <v>0</v>
      </c>
      <c r="D143" s="43">
        <v>0</v>
      </c>
      <c r="E143" s="43">
        <v>0</v>
      </c>
      <c r="F143" s="43">
        <v>0</v>
      </c>
      <c r="G143" s="43">
        <v>0</v>
      </c>
      <c r="H143" s="43">
        <v>0</v>
      </c>
      <c r="I143" s="43">
        <v>0</v>
      </c>
      <c r="J143" s="43">
        <v>0</v>
      </c>
      <c r="K143" s="43">
        <v>0</v>
      </c>
      <c r="L143" s="43">
        <v>0</v>
      </c>
      <c r="M143" s="43">
        <v>0</v>
      </c>
      <c r="N143" s="43">
        <v>0</v>
      </c>
    </row>
    <row r="144" spans="1:14" s="12" customFormat="1" ht="15" customHeight="1">
      <c r="A144" s="35"/>
      <c r="B144" s="39" t="s">
        <v>31</v>
      </c>
      <c r="C144" s="23"/>
      <c r="D144" s="23"/>
      <c r="E144" s="23"/>
      <c r="F144" s="23"/>
      <c r="G144" s="23"/>
      <c r="H144" s="23"/>
      <c r="I144" s="23"/>
      <c r="J144" s="23"/>
      <c r="K144" s="23"/>
      <c r="L144" s="23"/>
      <c r="M144" s="23"/>
      <c r="N144" s="43"/>
    </row>
    <row r="145" spans="1:14" s="12" customFormat="1" ht="15" customHeight="1">
      <c r="A145" s="99"/>
      <c r="B145" s="99" t="s">
        <v>102</v>
      </c>
      <c r="C145" s="45">
        <v>363</v>
      </c>
      <c r="D145" s="45">
        <v>685</v>
      </c>
      <c r="E145" s="45">
        <v>170</v>
      </c>
      <c r="F145" s="45">
        <v>22</v>
      </c>
      <c r="G145" s="45">
        <v>6</v>
      </c>
      <c r="H145" s="45">
        <v>0</v>
      </c>
      <c r="I145" s="45">
        <v>0</v>
      </c>
      <c r="J145" s="45">
        <v>0</v>
      </c>
      <c r="K145" s="45">
        <v>391</v>
      </c>
      <c r="L145" s="45">
        <v>0</v>
      </c>
      <c r="M145" s="45">
        <v>0</v>
      </c>
      <c r="N145" s="45">
        <v>1637</v>
      </c>
    </row>
    <row r="147" spans="1:14" ht="15" customHeight="1">
      <c r="A147" s="95" t="s">
        <v>295</v>
      </c>
      <c r="B147" s="32" t="s">
        <v>97</v>
      </c>
      <c r="C147" s="43">
        <v>0</v>
      </c>
      <c r="D147" s="43">
        <v>14</v>
      </c>
      <c r="E147" s="43">
        <v>0</v>
      </c>
      <c r="F147" s="43">
        <v>68</v>
      </c>
      <c r="G147" s="43">
        <v>3</v>
      </c>
      <c r="H147" s="43">
        <v>0</v>
      </c>
      <c r="I147" s="43">
        <v>28</v>
      </c>
      <c r="J147" s="43">
        <v>0</v>
      </c>
      <c r="K147" s="43">
        <v>0</v>
      </c>
      <c r="L147" s="43">
        <v>0</v>
      </c>
      <c r="M147" s="43">
        <v>1503</v>
      </c>
      <c r="N147" s="43">
        <v>1616</v>
      </c>
    </row>
    <row r="148" spans="1:14" ht="15" customHeight="1">
      <c r="A148" s="14"/>
      <c r="B148" s="32" t="s">
        <v>98</v>
      </c>
      <c r="C148" s="43">
        <v>0</v>
      </c>
      <c r="D148" s="43">
        <v>114</v>
      </c>
      <c r="E148" s="43">
        <v>24</v>
      </c>
      <c r="F148" s="43">
        <v>4</v>
      </c>
      <c r="G148" s="43">
        <v>0</v>
      </c>
      <c r="H148" s="43">
        <v>0</v>
      </c>
      <c r="I148" s="43">
        <v>0</v>
      </c>
      <c r="J148" s="43">
        <v>0</v>
      </c>
      <c r="K148" s="43">
        <v>391</v>
      </c>
      <c r="L148" s="43">
        <v>0</v>
      </c>
      <c r="M148" s="43">
        <v>0</v>
      </c>
      <c r="N148" s="43">
        <v>533</v>
      </c>
    </row>
    <row r="149" spans="1:14" ht="15" customHeight="1">
      <c r="A149" s="14"/>
      <c r="B149" s="32" t="s">
        <v>99</v>
      </c>
      <c r="C149" s="43">
        <v>0</v>
      </c>
      <c r="D149" s="43">
        <v>101</v>
      </c>
      <c r="E149" s="43">
        <v>0</v>
      </c>
      <c r="F149" s="43">
        <v>0</v>
      </c>
      <c r="G149" s="43">
        <v>0</v>
      </c>
      <c r="H149" s="43">
        <v>0</v>
      </c>
      <c r="I149" s="43">
        <v>0</v>
      </c>
      <c r="J149" s="43">
        <v>0</v>
      </c>
      <c r="K149" s="43">
        <v>0</v>
      </c>
      <c r="L149" s="43">
        <v>0</v>
      </c>
      <c r="M149" s="43">
        <v>515</v>
      </c>
      <c r="N149" s="43">
        <v>616</v>
      </c>
    </row>
    <row r="150" spans="1:14" s="12" customFormat="1" ht="15" customHeight="1">
      <c r="A150" s="14"/>
      <c r="B150" s="97" t="s">
        <v>100</v>
      </c>
      <c r="C150" s="43">
        <v>798</v>
      </c>
      <c r="D150" s="43">
        <v>407</v>
      </c>
      <c r="E150" s="43">
        <v>40</v>
      </c>
      <c r="F150" s="43">
        <v>32</v>
      </c>
      <c r="G150" s="43">
        <v>42</v>
      </c>
      <c r="H150" s="43">
        <v>0</v>
      </c>
      <c r="I150" s="43">
        <v>0</v>
      </c>
      <c r="J150" s="43">
        <v>0</v>
      </c>
      <c r="K150" s="43">
        <v>65</v>
      </c>
      <c r="L150" s="43">
        <v>0</v>
      </c>
      <c r="M150" s="43">
        <v>0</v>
      </c>
      <c r="N150" s="43">
        <v>1384</v>
      </c>
    </row>
    <row r="151" spans="1:14" s="12" customFormat="1" ht="15" customHeight="1">
      <c r="A151" s="32"/>
      <c r="B151" s="32" t="s">
        <v>101</v>
      </c>
      <c r="C151" s="43">
        <v>0</v>
      </c>
      <c r="D151" s="43">
        <v>0</v>
      </c>
      <c r="E151" s="43">
        <v>0</v>
      </c>
      <c r="F151" s="43">
        <v>0</v>
      </c>
      <c r="G151" s="43">
        <v>43</v>
      </c>
      <c r="H151" s="43">
        <v>0</v>
      </c>
      <c r="I151" s="43">
        <v>0</v>
      </c>
      <c r="J151" s="43">
        <v>0</v>
      </c>
      <c r="K151" s="43">
        <v>0</v>
      </c>
      <c r="L151" s="43">
        <v>0</v>
      </c>
      <c r="M151" s="43">
        <v>800</v>
      </c>
      <c r="N151" s="43">
        <v>843</v>
      </c>
    </row>
    <row r="152" spans="1:14" s="12" customFormat="1" ht="15" customHeight="1">
      <c r="A152" s="35"/>
      <c r="B152" s="39" t="s">
        <v>31</v>
      </c>
      <c r="C152" s="43"/>
      <c r="D152" s="43"/>
      <c r="E152" s="43"/>
      <c r="F152" s="43"/>
      <c r="G152" s="43"/>
      <c r="H152" s="43"/>
      <c r="I152" s="43"/>
      <c r="J152" s="43"/>
      <c r="K152" s="43"/>
      <c r="L152" s="43"/>
      <c r="M152" s="43"/>
      <c r="N152" s="43"/>
    </row>
    <row r="153" spans="1:14" s="12" customFormat="1" ht="15" customHeight="1">
      <c r="A153" s="99"/>
      <c r="B153" s="99" t="s">
        <v>102</v>
      </c>
      <c r="C153" s="45">
        <v>798</v>
      </c>
      <c r="D153" s="45">
        <v>636</v>
      </c>
      <c r="E153" s="45">
        <v>64</v>
      </c>
      <c r="F153" s="45">
        <v>104</v>
      </c>
      <c r="G153" s="45">
        <v>88</v>
      </c>
      <c r="H153" s="45">
        <v>0</v>
      </c>
      <c r="I153" s="45">
        <v>28</v>
      </c>
      <c r="J153" s="45">
        <v>0</v>
      </c>
      <c r="K153" s="45">
        <v>456</v>
      </c>
      <c r="L153" s="45">
        <v>0</v>
      </c>
      <c r="M153" s="45">
        <v>2818</v>
      </c>
      <c r="N153" s="45">
        <v>4992</v>
      </c>
    </row>
    <row r="154" spans="1:14" s="12" customFormat="1" ht="15" customHeight="1">
      <c r="A154" s="35"/>
      <c r="B154" s="99"/>
      <c r="C154" s="45"/>
      <c r="D154" s="45"/>
      <c r="E154" s="45"/>
      <c r="F154" s="45"/>
      <c r="G154" s="45"/>
      <c r="H154" s="45"/>
      <c r="I154" s="45"/>
      <c r="J154" s="45"/>
      <c r="K154" s="45"/>
      <c r="L154" s="45"/>
      <c r="M154" s="45"/>
      <c r="N154" s="43"/>
    </row>
    <row r="155" spans="1:14" ht="15" customHeight="1">
      <c r="A155" s="95" t="s">
        <v>296</v>
      </c>
      <c r="B155" s="32" t="s">
        <v>97</v>
      </c>
      <c r="C155" s="43">
        <v>0</v>
      </c>
      <c r="D155" s="43">
        <v>0</v>
      </c>
      <c r="E155" s="43">
        <v>0</v>
      </c>
      <c r="F155" s="43">
        <v>0</v>
      </c>
      <c r="G155" s="43">
        <v>0</v>
      </c>
      <c r="H155" s="43">
        <v>0</v>
      </c>
      <c r="I155" s="43">
        <v>0</v>
      </c>
      <c r="J155" s="43">
        <v>0</v>
      </c>
      <c r="K155" s="43">
        <v>0</v>
      </c>
      <c r="L155" s="43">
        <v>0</v>
      </c>
      <c r="M155" s="43">
        <v>0</v>
      </c>
      <c r="N155" s="43">
        <v>0</v>
      </c>
    </row>
    <row r="156" spans="1:14" ht="15" customHeight="1">
      <c r="A156" s="14"/>
      <c r="B156" s="32" t="s">
        <v>98</v>
      </c>
      <c r="C156" s="43">
        <v>0</v>
      </c>
      <c r="D156" s="43">
        <v>148</v>
      </c>
      <c r="E156" s="43">
        <v>0</v>
      </c>
      <c r="F156" s="43">
        <v>24</v>
      </c>
      <c r="G156" s="43">
        <v>0</v>
      </c>
      <c r="H156" s="43">
        <v>0</v>
      </c>
      <c r="I156" s="43">
        <v>136</v>
      </c>
      <c r="J156" s="43">
        <v>0</v>
      </c>
      <c r="K156" s="43">
        <v>0</v>
      </c>
      <c r="L156" s="43">
        <v>0</v>
      </c>
      <c r="M156" s="43">
        <v>0</v>
      </c>
      <c r="N156" s="43">
        <v>308</v>
      </c>
    </row>
    <row r="157" spans="1:14" ht="15" customHeight="1">
      <c r="A157" s="14"/>
      <c r="B157" s="32" t="s">
        <v>99</v>
      </c>
      <c r="C157" s="43">
        <v>0</v>
      </c>
      <c r="D157" s="43">
        <v>0</v>
      </c>
      <c r="E157" s="43">
        <v>0</v>
      </c>
      <c r="F157" s="43">
        <v>0</v>
      </c>
      <c r="G157" s="43">
        <v>0</v>
      </c>
      <c r="H157" s="43">
        <v>0</v>
      </c>
      <c r="I157" s="43">
        <v>0</v>
      </c>
      <c r="J157" s="43">
        <v>0</v>
      </c>
      <c r="K157" s="43">
        <v>0</v>
      </c>
      <c r="L157" s="43">
        <v>310</v>
      </c>
      <c r="M157" s="43">
        <v>96</v>
      </c>
      <c r="N157" s="43">
        <v>406</v>
      </c>
    </row>
    <row r="158" spans="1:14" s="12" customFormat="1" ht="15" customHeight="1">
      <c r="A158" s="14"/>
      <c r="B158" s="97" t="s">
        <v>100</v>
      </c>
      <c r="C158" s="44">
        <v>0</v>
      </c>
      <c r="D158" s="44">
        <v>147</v>
      </c>
      <c r="E158" s="44">
        <v>0</v>
      </c>
      <c r="F158" s="44">
        <v>58</v>
      </c>
      <c r="G158" s="44">
        <v>1</v>
      </c>
      <c r="H158" s="44">
        <v>0</v>
      </c>
      <c r="I158" s="44">
        <v>0</v>
      </c>
      <c r="J158" s="44">
        <v>0</v>
      </c>
      <c r="K158" s="44">
        <v>127</v>
      </c>
      <c r="L158" s="44">
        <v>0</v>
      </c>
      <c r="M158" s="44">
        <v>202</v>
      </c>
      <c r="N158" s="43">
        <v>535</v>
      </c>
    </row>
    <row r="159" spans="1:14" s="12" customFormat="1" ht="15" customHeight="1">
      <c r="A159" s="32"/>
      <c r="B159" s="32" t="s">
        <v>101</v>
      </c>
      <c r="C159" s="43">
        <v>0</v>
      </c>
      <c r="D159" s="43">
        <v>0</v>
      </c>
      <c r="E159" s="43">
        <v>0</v>
      </c>
      <c r="F159" s="43">
        <v>0</v>
      </c>
      <c r="G159" s="43">
        <v>0</v>
      </c>
      <c r="H159" s="43">
        <v>0</v>
      </c>
      <c r="I159" s="43">
        <v>0</v>
      </c>
      <c r="J159" s="43">
        <v>0</v>
      </c>
      <c r="K159" s="43">
        <v>0</v>
      </c>
      <c r="L159" s="43">
        <v>0</v>
      </c>
      <c r="M159" s="43">
        <v>0</v>
      </c>
      <c r="N159" s="43">
        <v>0</v>
      </c>
    </row>
    <row r="160" spans="1:14" s="12" customFormat="1" ht="15" customHeight="1">
      <c r="A160" s="35"/>
      <c r="B160" s="39" t="s">
        <v>31</v>
      </c>
      <c r="C160" s="23"/>
      <c r="D160" s="23"/>
      <c r="E160" s="23"/>
      <c r="F160" s="23"/>
      <c r="G160" s="23"/>
      <c r="H160" s="23"/>
      <c r="I160" s="23"/>
      <c r="J160" s="23"/>
      <c r="K160" s="23"/>
      <c r="L160" s="23"/>
      <c r="M160" s="23"/>
      <c r="N160" s="43">
        <v>0</v>
      </c>
    </row>
    <row r="161" spans="1:14" s="12" customFormat="1" ht="15" customHeight="1">
      <c r="A161" s="99"/>
      <c r="B161" s="99" t="s">
        <v>102</v>
      </c>
      <c r="C161" s="45">
        <v>0</v>
      </c>
      <c r="D161" s="45">
        <v>295</v>
      </c>
      <c r="E161" s="45">
        <v>0</v>
      </c>
      <c r="F161" s="45">
        <v>82</v>
      </c>
      <c r="G161" s="45">
        <v>1</v>
      </c>
      <c r="H161" s="45">
        <v>0</v>
      </c>
      <c r="I161" s="45">
        <v>136</v>
      </c>
      <c r="J161" s="45">
        <v>0</v>
      </c>
      <c r="K161" s="45">
        <v>127</v>
      </c>
      <c r="L161" s="45">
        <v>310</v>
      </c>
      <c r="M161" s="45">
        <v>298</v>
      </c>
      <c r="N161" s="45">
        <v>1249</v>
      </c>
    </row>
    <row r="195" spans="2:14" ht="12.75">
      <c r="B195" s="12"/>
      <c r="C195" s="12"/>
      <c r="D195" s="12"/>
      <c r="E195" s="12"/>
      <c r="F195" s="12"/>
      <c r="G195" s="12"/>
      <c r="H195" s="12"/>
      <c r="I195" s="12"/>
      <c r="J195" s="12"/>
      <c r="K195" s="12"/>
      <c r="L195" s="12"/>
      <c r="M195" s="12"/>
      <c r="N195" s="12"/>
    </row>
  </sheetData>
  <sheetProtection/>
  <mergeCells count="7">
    <mergeCell ref="A1:B1"/>
    <mergeCell ref="A2:H2"/>
    <mergeCell ref="A3:H3"/>
    <mergeCell ref="B137:C137"/>
    <mergeCell ref="A7:B7"/>
    <mergeCell ref="A59:B59"/>
    <mergeCell ref="A111:B111"/>
  </mergeCells>
  <printOptions/>
  <pageMargins left="0" right="0" top="0" bottom="0" header="0" footer="0"/>
  <pageSetup fitToHeight="0"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N305"/>
  <sheetViews>
    <sheetView zoomScale="110" zoomScaleNormal="110" zoomScalePageLayoutView="0" workbookViewId="0" topLeftCell="A1">
      <selection activeCell="G17" sqref="G17"/>
    </sheetView>
  </sheetViews>
  <sheetFormatPr defaultColWidth="9.140625" defaultRowHeight="12.75"/>
  <cols>
    <col min="1" max="1" width="11.140625" style="5" customWidth="1"/>
    <col min="2" max="2" width="18.57421875" style="5" bestFit="1" customWidth="1"/>
    <col min="3" max="12" width="11.8515625" style="5" customWidth="1"/>
    <col min="13" max="13" width="13.7109375" style="5" customWidth="1"/>
    <col min="14" max="14" width="11.8515625" style="5" customWidth="1"/>
    <col min="15" max="16384" width="9.140625" style="5" customWidth="1"/>
  </cols>
  <sheetData>
    <row r="1" spans="1:14" ht="14.25" customHeight="1">
      <c r="A1" s="129" t="s">
        <v>277</v>
      </c>
      <c r="B1" s="129"/>
      <c r="C1" s="16"/>
      <c r="D1" s="16"/>
      <c r="E1" s="16"/>
      <c r="F1" s="16"/>
      <c r="G1" s="16"/>
      <c r="H1" s="16"/>
      <c r="I1" s="12"/>
      <c r="J1" s="12"/>
      <c r="K1" s="12"/>
      <c r="L1" s="12"/>
      <c r="M1" s="12"/>
      <c r="N1" s="12"/>
    </row>
    <row r="2" spans="1:14" ht="14.25" customHeight="1">
      <c r="A2" s="129" t="s">
        <v>103</v>
      </c>
      <c r="B2" s="129"/>
      <c r="C2" s="129"/>
      <c r="D2" s="129"/>
      <c r="E2" s="129"/>
      <c r="F2" s="129"/>
      <c r="G2" s="129"/>
      <c r="H2" s="129"/>
      <c r="I2" s="12"/>
      <c r="J2" s="12"/>
      <c r="K2" s="12"/>
      <c r="L2" s="12"/>
      <c r="M2" s="12"/>
      <c r="N2" s="12"/>
    </row>
    <row r="3" spans="1:14" ht="14.25" customHeight="1">
      <c r="A3" s="130" t="s">
        <v>104</v>
      </c>
      <c r="B3" s="130"/>
      <c r="C3" s="130"/>
      <c r="D3" s="130"/>
      <c r="E3" s="130"/>
      <c r="F3" s="130"/>
      <c r="G3" s="130"/>
      <c r="H3" s="16"/>
      <c r="I3" s="12"/>
      <c r="J3" s="12"/>
      <c r="K3" s="12"/>
      <c r="L3" s="12"/>
      <c r="M3" s="12"/>
      <c r="N3" s="12"/>
    </row>
    <row r="4" ht="12" customHeight="1"/>
    <row r="5" spans="1:14" s="59" customFormat="1" ht="46.5" customHeight="1">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s="13" customFormat="1" ht="12.75">
      <c r="A6" s="41"/>
      <c r="B6" s="41"/>
      <c r="C6" s="41"/>
      <c r="D6" s="41"/>
      <c r="E6" s="41"/>
      <c r="F6" s="41"/>
      <c r="G6" s="41"/>
      <c r="H6" s="41"/>
      <c r="I6" s="41"/>
      <c r="J6" s="41"/>
      <c r="K6" s="41"/>
      <c r="L6" s="41"/>
      <c r="M6" s="41"/>
      <c r="N6" s="41"/>
    </row>
    <row r="7" spans="1:14" ht="12.75">
      <c r="A7" s="127" t="s">
        <v>0</v>
      </c>
      <c r="B7" s="127"/>
      <c r="C7" s="127"/>
      <c r="D7" s="127"/>
      <c r="E7" s="127"/>
      <c r="F7" s="127"/>
      <c r="G7" s="127"/>
      <c r="H7" s="127"/>
      <c r="I7" s="127"/>
      <c r="J7" s="127"/>
      <c r="K7" s="127"/>
      <c r="L7" s="127"/>
      <c r="M7" s="127"/>
      <c r="N7" s="127"/>
    </row>
    <row r="8" spans="1:14" s="13" customFormat="1" ht="15" customHeight="1">
      <c r="A8" s="27"/>
      <c r="B8" s="27"/>
      <c r="C8" s="27"/>
      <c r="D8" s="27"/>
      <c r="E8" s="27"/>
      <c r="F8" s="27"/>
      <c r="G8" s="27"/>
      <c r="H8" s="27"/>
      <c r="I8" s="27"/>
      <c r="J8" s="27"/>
      <c r="K8" s="27"/>
      <c r="L8" s="27"/>
      <c r="M8" s="27"/>
      <c r="N8" s="27"/>
    </row>
    <row r="9" spans="1:14" ht="15" customHeight="1">
      <c r="A9" s="95" t="s">
        <v>294</v>
      </c>
      <c r="B9" s="32" t="s">
        <v>105</v>
      </c>
      <c r="C9" s="43">
        <v>2216</v>
      </c>
      <c r="D9" s="43">
        <v>535</v>
      </c>
      <c r="E9" s="43">
        <v>822</v>
      </c>
      <c r="F9" s="43">
        <v>211</v>
      </c>
      <c r="G9" s="43">
        <v>377</v>
      </c>
      <c r="H9" s="43">
        <v>0</v>
      </c>
      <c r="I9" s="43">
        <v>24</v>
      </c>
      <c r="J9" s="43">
        <v>1615</v>
      </c>
      <c r="K9" s="43">
        <v>0</v>
      </c>
      <c r="L9" s="43">
        <v>0</v>
      </c>
      <c r="M9" s="43">
        <v>0</v>
      </c>
      <c r="N9" s="43">
        <v>5800</v>
      </c>
    </row>
    <row r="10" spans="1:14" ht="15" customHeight="1">
      <c r="A10" s="14"/>
      <c r="B10" s="32" t="s">
        <v>106</v>
      </c>
      <c r="C10" s="43">
        <v>5796</v>
      </c>
      <c r="D10" s="43">
        <v>2907</v>
      </c>
      <c r="E10" s="43">
        <v>1043</v>
      </c>
      <c r="F10" s="43">
        <v>199</v>
      </c>
      <c r="G10" s="43">
        <v>3386</v>
      </c>
      <c r="H10" s="43">
        <v>518</v>
      </c>
      <c r="I10" s="43">
        <v>136</v>
      </c>
      <c r="J10" s="43">
        <v>3016</v>
      </c>
      <c r="K10" s="43">
        <v>0</v>
      </c>
      <c r="L10" s="43">
        <v>0</v>
      </c>
      <c r="M10" s="43">
        <v>0</v>
      </c>
      <c r="N10" s="43">
        <v>17001</v>
      </c>
    </row>
    <row r="11" spans="1:14" ht="15" customHeight="1">
      <c r="A11" s="14"/>
      <c r="B11" s="32" t="s">
        <v>107</v>
      </c>
      <c r="C11" s="43">
        <v>8822</v>
      </c>
      <c r="D11" s="43">
        <v>3186</v>
      </c>
      <c r="E11" s="43">
        <v>3839</v>
      </c>
      <c r="F11" s="43">
        <v>1038</v>
      </c>
      <c r="G11" s="43">
        <v>2513</v>
      </c>
      <c r="H11" s="43">
        <v>0</v>
      </c>
      <c r="I11" s="43">
        <v>160</v>
      </c>
      <c r="J11" s="43">
        <v>3059</v>
      </c>
      <c r="K11" s="43">
        <v>168</v>
      </c>
      <c r="L11" s="43">
        <v>278</v>
      </c>
      <c r="M11" s="43">
        <v>0</v>
      </c>
      <c r="N11" s="43">
        <v>23063</v>
      </c>
    </row>
    <row r="12" spans="1:14" s="12" customFormat="1" ht="15" customHeight="1">
      <c r="A12" s="14"/>
      <c r="B12" s="97" t="s">
        <v>108</v>
      </c>
      <c r="C12" s="44">
        <v>2181</v>
      </c>
      <c r="D12" s="44">
        <v>733</v>
      </c>
      <c r="E12" s="44">
        <v>444</v>
      </c>
      <c r="F12" s="44">
        <v>68</v>
      </c>
      <c r="G12" s="44">
        <v>1696</v>
      </c>
      <c r="H12" s="44">
        <v>0</v>
      </c>
      <c r="I12" s="44">
        <v>0</v>
      </c>
      <c r="J12" s="44">
        <v>2594</v>
      </c>
      <c r="K12" s="44">
        <v>0</v>
      </c>
      <c r="L12" s="44">
        <v>0</v>
      </c>
      <c r="M12" s="44">
        <v>0</v>
      </c>
      <c r="N12" s="43">
        <v>7716</v>
      </c>
    </row>
    <row r="13" spans="1:14" s="12" customFormat="1" ht="15" customHeight="1">
      <c r="A13" s="32"/>
      <c r="B13" s="32" t="s">
        <v>109</v>
      </c>
      <c r="C13" s="43">
        <v>6231</v>
      </c>
      <c r="D13" s="43">
        <v>7134</v>
      </c>
      <c r="E13" s="43">
        <v>745</v>
      </c>
      <c r="F13" s="43">
        <v>413</v>
      </c>
      <c r="G13" s="43">
        <v>6229</v>
      </c>
      <c r="H13" s="43">
        <v>681</v>
      </c>
      <c r="I13" s="43">
        <v>168</v>
      </c>
      <c r="J13" s="43">
        <v>3047</v>
      </c>
      <c r="K13" s="43">
        <v>1911</v>
      </c>
      <c r="L13" s="43">
        <v>209</v>
      </c>
      <c r="M13" s="43">
        <v>946</v>
      </c>
      <c r="N13" s="43">
        <v>27714</v>
      </c>
    </row>
    <row r="14" spans="1:14" s="12" customFormat="1" ht="15" customHeight="1">
      <c r="A14" s="35"/>
      <c r="B14" s="35" t="s">
        <v>110</v>
      </c>
      <c r="C14" s="43">
        <v>6088</v>
      </c>
      <c r="D14" s="43">
        <v>3665</v>
      </c>
      <c r="E14" s="43">
        <v>3531</v>
      </c>
      <c r="F14" s="43">
        <v>510</v>
      </c>
      <c r="G14" s="43">
        <v>1163</v>
      </c>
      <c r="H14" s="43">
        <v>0</v>
      </c>
      <c r="I14" s="43">
        <v>0</v>
      </c>
      <c r="J14" s="43">
        <v>3404</v>
      </c>
      <c r="K14" s="43">
        <v>211</v>
      </c>
      <c r="L14" s="43">
        <v>0</v>
      </c>
      <c r="M14" s="43">
        <v>557</v>
      </c>
      <c r="N14" s="43">
        <v>19129</v>
      </c>
    </row>
    <row r="15" spans="1:14" s="12" customFormat="1" ht="15" customHeight="1">
      <c r="A15" s="35"/>
      <c r="B15" s="35" t="s">
        <v>111</v>
      </c>
      <c r="C15" s="43">
        <v>60470</v>
      </c>
      <c r="D15" s="43">
        <v>70459</v>
      </c>
      <c r="E15" s="43">
        <v>5974</v>
      </c>
      <c r="F15" s="43">
        <v>7430</v>
      </c>
      <c r="G15" s="43">
        <v>35092</v>
      </c>
      <c r="H15" s="43">
        <v>1656</v>
      </c>
      <c r="I15" s="43">
        <v>2495</v>
      </c>
      <c r="J15" s="43">
        <v>41275</v>
      </c>
      <c r="K15" s="43">
        <v>4798</v>
      </c>
      <c r="L15" s="43">
        <v>2219</v>
      </c>
      <c r="M15" s="43">
        <v>9658</v>
      </c>
      <c r="N15" s="43">
        <v>241526</v>
      </c>
    </row>
    <row r="16" spans="1:14" s="12" customFormat="1" ht="15" customHeight="1">
      <c r="A16" s="35"/>
      <c r="B16" s="35" t="s">
        <v>112</v>
      </c>
      <c r="C16" s="43">
        <v>9372</v>
      </c>
      <c r="D16" s="43">
        <v>3829</v>
      </c>
      <c r="E16" s="43">
        <v>1254</v>
      </c>
      <c r="F16" s="43">
        <v>552</v>
      </c>
      <c r="G16" s="43">
        <v>4511</v>
      </c>
      <c r="H16" s="43">
        <v>136</v>
      </c>
      <c r="I16" s="43">
        <v>156</v>
      </c>
      <c r="J16" s="43">
        <v>5701</v>
      </c>
      <c r="K16" s="43">
        <v>108</v>
      </c>
      <c r="L16" s="43">
        <v>15</v>
      </c>
      <c r="M16" s="43">
        <v>75</v>
      </c>
      <c r="N16" s="43">
        <v>25709</v>
      </c>
    </row>
    <row r="17" spans="1:14" ht="15" customHeight="1">
      <c r="A17" s="35"/>
      <c r="B17" s="35" t="s">
        <v>113</v>
      </c>
      <c r="C17" s="43">
        <v>20363</v>
      </c>
      <c r="D17" s="43">
        <v>9626</v>
      </c>
      <c r="E17" s="43">
        <v>2640</v>
      </c>
      <c r="F17" s="43">
        <v>962</v>
      </c>
      <c r="G17" s="43">
        <v>9541</v>
      </c>
      <c r="H17" s="43">
        <v>0</v>
      </c>
      <c r="I17" s="43">
        <v>164</v>
      </c>
      <c r="J17" s="43">
        <v>10416</v>
      </c>
      <c r="K17" s="43">
        <v>245</v>
      </c>
      <c r="L17" s="43">
        <v>676</v>
      </c>
      <c r="M17" s="43">
        <v>741</v>
      </c>
      <c r="N17" s="43">
        <v>55374</v>
      </c>
    </row>
    <row r="18" spans="1:14" ht="15" customHeight="1">
      <c r="A18" s="35"/>
      <c r="B18" s="35" t="s">
        <v>114</v>
      </c>
      <c r="C18" s="43">
        <v>18619</v>
      </c>
      <c r="D18" s="43">
        <v>11526</v>
      </c>
      <c r="E18" s="43">
        <v>3722</v>
      </c>
      <c r="F18" s="43">
        <v>3408</v>
      </c>
      <c r="G18" s="43">
        <v>6066</v>
      </c>
      <c r="H18" s="43">
        <v>316</v>
      </c>
      <c r="I18" s="43">
        <v>1804</v>
      </c>
      <c r="J18" s="43">
        <v>6266</v>
      </c>
      <c r="K18" s="43">
        <v>828</v>
      </c>
      <c r="L18" s="43">
        <v>1977</v>
      </c>
      <c r="M18" s="43">
        <v>3549</v>
      </c>
      <c r="N18" s="43">
        <v>58081</v>
      </c>
    </row>
    <row r="19" spans="1:14" ht="15" customHeight="1">
      <c r="A19" s="35"/>
      <c r="B19" s="35" t="s">
        <v>115</v>
      </c>
      <c r="C19" s="43">
        <v>5784</v>
      </c>
      <c r="D19" s="43">
        <v>2455</v>
      </c>
      <c r="E19" s="43">
        <v>376</v>
      </c>
      <c r="F19" s="43">
        <v>246</v>
      </c>
      <c r="G19" s="43">
        <v>1528</v>
      </c>
      <c r="H19" s="43">
        <v>0</v>
      </c>
      <c r="I19" s="43">
        <v>160</v>
      </c>
      <c r="J19" s="43">
        <v>1686</v>
      </c>
      <c r="K19" s="43">
        <v>0</v>
      </c>
      <c r="L19" s="43">
        <v>216</v>
      </c>
      <c r="M19" s="43">
        <v>500</v>
      </c>
      <c r="N19" s="43">
        <v>12951</v>
      </c>
    </row>
    <row r="20" spans="1:14" ht="15" customHeight="1">
      <c r="A20" s="35"/>
      <c r="B20" s="35" t="s">
        <v>116</v>
      </c>
      <c r="C20" s="43">
        <v>4443</v>
      </c>
      <c r="D20" s="43">
        <v>1797</v>
      </c>
      <c r="E20" s="43">
        <v>1628</v>
      </c>
      <c r="F20" s="43">
        <v>180</v>
      </c>
      <c r="G20" s="43">
        <v>1190</v>
      </c>
      <c r="H20" s="43">
        <v>0</v>
      </c>
      <c r="I20" s="43">
        <v>0</v>
      </c>
      <c r="J20" s="43">
        <v>3247</v>
      </c>
      <c r="K20" s="43">
        <v>0</v>
      </c>
      <c r="L20" s="43">
        <v>0</v>
      </c>
      <c r="M20" s="43">
        <v>0</v>
      </c>
      <c r="N20" s="43">
        <v>12485</v>
      </c>
    </row>
    <row r="21" spans="1:14" ht="15" customHeight="1">
      <c r="A21" s="35"/>
      <c r="B21" s="35" t="s">
        <v>117</v>
      </c>
      <c r="C21" s="43">
        <v>611</v>
      </c>
      <c r="D21" s="43">
        <v>31</v>
      </c>
      <c r="E21" s="43">
        <v>418</v>
      </c>
      <c r="F21" s="43">
        <v>42</v>
      </c>
      <c r="G21" s="43">
        <v>1003</v>
      </c>
      <c r="H21" s="43">
        <v>0</v>
      </c>
      <c r="I21" s="43">
        <v>0</v>
      </c>
      <c r="J21" s="43">
        <v>686</v>
      </c>
      <c r="K21" s="43">
        <v>0</v>
      </c>
      <c r="L21" s="43">
        <v>0</v>
      </c>
      <c r="M21" s="43">
        <v>0</v>
      </c>
      <c r="N21" s="43">
        <v>2791</v>
      </c>
    </row>
    <row r="22" spans="1:14" ht="15" customHeight="1">
      <c r="A22" s="35"/>
      <c r="B22" s="39" t="s">
        <v>31</v>
      </c>
      <c r="C22" s="23"/>
      <c r="D22" s="23"/>
      <c r="E22" s="23"/>
      <c r="F22" s="23"/>
      <c r="G22" s="23"/>
      <c r="H22" s="23"/>
      <c r="I22" s="23"/>
      <c r="J22" s="23"/>
      <c r="K22" s="23"/>
      <c r="L22" s="23"/>
      <c r="M22" s="23"/>
      <c r="N22" s="43"/>
    </row>
    <row r="23" spans="1:14" ht="15" customHeight="1">
      <c r="A23" s="35"/>
      <c r="B23" s="99" t="s">
        <v>118</v>
      </c>
      <c r="C23" s="45">
        <v>150996</v>
      </c>
      <c r="D23" s="45">
        <v>117883</v>
      </c>
      <c r="E23" s="45">
        <v>26436</v>
      </c>
      <c r="F23" s="45">
        <v>15259</v>
      </c>
      <c r="G23" s="45">
        <v>74295</v>
      </c>
      <c r="H23" s="45">
        <v>3307</v>
      </c>
      <c r="I23" s="45">
        <v>5267</v>
      </c>
      <c r="J23" s="45">
        <v>86012</v>
      </c>
      <c r="K23" s="45">
        <v>8269</v>
      </c>
      <c r="L23" s="45">
        <v>5590</v>
      </c>
      <c r="M23" s="45">
        <v>16026</v>
      </c>
      <c r="N23" s="45">
        <v>509340</v>
      </c>
    </row>
    <row r="24" spans="1:14" ht="15" customHeight="1">
      <c r="A24" s="35"/>
      <c r="B24" s="99"/>
      <c r="C24" s="75"/>
      <c r="D24" s="75"/>
      <c r="E24" s="75"/>
      <c r="F24" s="75"/>
      <c r="G24" s="75"/>
      <c r="H24" s="75"/>
      <c r="I24" s="75"/>
      <c r="J24" s="75"/>
      <c r="K24" s="75"/>
      <c r="L24" s="75"/>
      <c r="M24" s="75"/>
      <c r="N24" s="75"/>
    </row>
    <row r="25" spans="1:14" ht="15" customHeight="1">
      <c r="A25" s="95" t="s">
        <v>295</v>
      </c>
      <c r="B25" s="32" t="s">
        <v>105</v>
      </c>
      <c r="C25" s="43">
        <v>2216</v>
      </c>
      <c r="D25" s="43">
        <v>535</v>
      </c>
      <c r="E25" s="43">
        <v>822</v>
      </c>
      <c r="F25" s="43">
        <v>211</v>
      </c>
      <c r="G25" s="43">
        <v>377</v>
      </c>
      <c r="H25" s="43">
        <v>0</v>
      </c>
      <c r="I25" s="43">
        <v>24</v>
      </c>
      <c r="J25" s="43">
        <v>1615</v>
      </c>
      <c r="K25" s="43">
        <v>0</v>
      </c>
      <c r="L25" s="43">
        <v>0</v>
      </c>
      <c r="M25" s="43">
        <v>0</v>
      </c>
      <c r="N25" s="43">
        <v>5800</v>
      </c>
    </row>
    <row r="26" spans="1:14" ht="15" customHeight="1">
      <c r="A26" s="14"/>
      <c r="B26" s="32" t="s">
        <v>106</v>
      </c>
      <c r="C26" s="43">
        <v>6274</v>
      </c>
      <c r="D26" s="43">
        <v>2924</v>
      </c>
      <c r="E26" s="43">
        <v>1043</v>
      </c>
      <c r="F26" s="43">
        <v>199</v>
      </c>
      <c r="G26" s="43">
        <v>3386</v>
      </c>
      <c r="H26" s="43">
        <v>518</v>
      </c>
      <c r="I26" s="43">
        <v>136</v>
      </c>
      <c r="J26" s="43">
        <v>3016</v>
      </c>
      <c r="K26" s="43">
        <v>0</v>
      </c>
      <c r="L26" s="43">
        <v>0</v>
      </c>
      <c r="M26" s="43">
        <v>0</v>
      </c>
      <c r="N26" s="43">
        <v>17496</v>
      </c>
    </row>
    <row r="27" spans="1:14" ht="15" customHeight="1">
      <c r="A27" s="14"/>
      <c r="B27" s="32" t="s">
        <v>107</v>
      </c>
      <c r="C27" s="43">
        <v>9019</v>
      </c>
      <c r="D27" s="43">
        <v>3214</v>
      </c>
      <c r="E27" s="43">
        <v>3863</v>
      </c>
      <c r="F27" s="43">
        <v>1038</v>
      </c>
      <c r="G27" s="43">
        <v>2513</v>
      </c>
      <c r="H27" s="43">
        <v>0</v>
      </c>
      <c r="I27" s="43">
        <v>160</v>
      </c>
      <c r="J27" s="43">
        <v>3059</v>
      </c>
      <c r="K27" s="43">
        <v>168</v>
      </c>
      <c r="L27" s="43">
        <v>278</v>
      </c>
      <c r="M27" s="43">
        <v>0</v>
      </c>
      <c r="N27" s="43">
        <v>23312</v>
      </c>
    </row>
    <row r="28" spans="1:14" s="12" customFormat="1" ht="15" customHeight="1">
      <c r="A28" s="14"/>
      <c r="B28" s="97" t="s">
        <v>108</v>
      </c>
      <c r="C28" s="44">
        <v>2193</v>
      </c>
      <c r="D28" s="44">
        <v>733</v>
      </c>
      <c r="E28" s="44">
        <v>454</v>
      </c>
      <c r="F28" s="44">
        <v>68</v>
      </c>
      <c r="G28" s="44">
        <v>1696</v>
      </c>
      <c r="H28" s="44">
        <v>0</v>
      </c>
      <c r="I28" s="44">
        <v>0</v>
      </c>
      <c r="J28" s="44">
        <v>2594</v>
      </c>
      <c r="K28" s="44">
        <v>0</v>
      </c>
      <c r="L28" s="44">
        <v>0</v>
      </c>
      <c r="M28" s="44">
        <v>0</v>
      </c>
      <c r="N28" s="43">
        <v>7738</v>
      </c>
    </row>
    <row r="29" spans="1:14" s="12" customFormat="1" ht="15" customHeight="1">
      <c r="A29" s="32"/>
      <c r="B29" s="32" t="s">
        <v>109</v>
      </c>
      <c r="C29" s="43">
        <v>6487</v>
      </c>
      <c r="D29" s="43">
        <v>7134</v>
      </c>
      <c r="E29" s="43">
        <v>745</v>
      </c>
      <c r="F29" s="43">
        <v>413</v>
      </c>
      <c r="G29" s="43">
        <v>6229</v>
      </c>
      <c r="H29" s="43">
        <v>681</v>
      </c>
      <c r="I29" s="43">
        <v>168</v>
      </c>
      <c r="J29" s="43">
        <v>3047</v>
      </c>
      <c r="K29" s="43">
        <v>1911</v>
      </c>
      <c r="L29" s="43">
        <v>209</v>
      </c>
      <c r="M29" s="43">
        <v>2376</v>
      </c>
      <c r="N29" s="43">
        <v>29400</v>
      </c>
    </row>
    <row r="30" spans="1:14" s="12" customFormat="1" ht="15" customHeight="1">
      <c r="A30" s="35"/>
      <c r="B30" s="35" t="s">
        <v>110</v>
      </c>
      <c r="C30" s="43">
        <v>6214</v>
      </c>
      <c r="D30" s="43">
        <v>3707</v>
      </c>
      <c r="E30" s="43">
        <v>3531</v>
      </c>
      <c r="F30" s="43">
        <v>526</v>
      </c>
      <c r="G30" s="43">
        <v>1163</v>
      </c>
      <c r="H30" s="43">
        <v>0</v>
      </c>
      <c r="I30" s="43">
        <v>0</v>
      </c>
      <c r="J30" s="43">
        <v>3404</v>
      </c>
      <c r="K30" s="43">
        <v>211</v>
      </c>
      <c r="L30" s="43">
        <v>0</v>
      </c>
      <c r="M30" s="43">
        <v>557</v>
      </c>
      <c r="N30" s="43">
        <v>19313</v>
      </c>
    </row>
    <row r="31" spans="1:14" s="12" customFormat="1" ht="15" customHeight="1">
      <c r="A31" s="35"/>
      <c r="B31" s="35" t="s">
        <v>111</v>
      </c>
      <c r="C31" s="43">
        <v>61264</v>
      </c>
      <c r="D31" s="43">
        <v>70789</v>
      </c>
      <c r="E31" s="43">
        <v>6000</v>
      </c>
      <c r="F31" s="43">
        <v>7428</v>
      </c>
      <c r="G31" s="43">
        <v>35096</v>
      </c>
      <c r="H31" s="43">
        <v>1656</v>
      </c>
      <c r="I31" s="43">
        <v>2611</v>
      </c>
      <c r="J31" s="43">
        <v>41275</v>
      </c>
      <c r="K31" s="43">
        <v>4798</v>
      </c>
      <c r="L31" s="43">
        <v>2219</v>
      </c>
      <c r="M31" s="43">
        <v>9658</v>
      </c>
      <c r="N31" s="43">
        <v>242794</v>
      </c>
    </row>
    <row r="32" spans="1:14" s="12" customFormat="1" ht="15" customHeight="1">
      <c r="A32" s="35"/>
      <c r="B32" s="35" t="s">
        <v>112</v>
      </c>
      <c r="C32" s="43">
        <v>9599</v>
      </c>
      <c r="D32" s="43">
        <v>3889</v>
      </c>
      <c r="E32" s="43">
        <v>1279</v>
      </c>
      <c r="F32" s="43">
        <v>552</v>
      </c>
      <c r="G32" s="43">
        <v>4511</v>
      </c>
      <c r="H32" s="43">
        <v>136</v>
      </c>
      <c r="I32" s="43">
        <v>156</v>
      </c>
      <c r="J32" s="43">
        <v>5701</v>
      </c>
      <c r="K32" s="43">
        <v>108</v>
      </c>
      <c r="L32" s="43">
        <v>15</v>
      </c>
      <c r="M32" s="43">
        <v>75</v>
      </c>
      <c r="N32" s="43">
        <v>26021</v>
      </c>
    </row>
    <row r="33" spans="1:14" ht="15" customHeight="1">
      <c r="A33" s="35"/>
      <c r="B33" s="35" t="s">
        <v>113</v>
      </c>
      <c r="C33" s="43">
        <v>20616</v>
      </c>
      <c r="D33" s="43">
        <v>9626</v>
      </c>
      <c r="E33" s="43">
        <v>2670</v>
      </c>
      <c r="F33" s="43">
        <v>962</v>
      </c>
      <c r="G33" s="43">
        <v>9552</v>
      </c>
      <c r="H33" s="43">
        <v>0</v>
      </c>
      <c r="I33" s="43">
        <v>164</v>
      </c>
      <c r="J33" s="43">
        <v>10416</v>
      </c>
      <c r="K33" s="43">
        <v>245</v>
      </c>
      <c r="L33" s="43">
        <v>676</v>
      </c>
      <c r="M33" s="43">
        <v>741</v>
      </c>
      <c r="N33" s="43">
        <v>55668</v>
      </c>
    </row>
    <row r="34" spans="1:14" ht="15" customHeight="1">
      <c r="A34" s="35"/>
      <c r="B34" s="35" t="s">
        <v>114</v>
      </c>
      <c r="C34" s="43">
        <v>19239</v>
      </c>
      <c r="D34" s="43">
        <v>11645</v>
      </c>
      <c r="E34" s="43">
        <v>3722</v>
      </c>
      <c r="F34" s="43">
        <v>3408</v>
      </c>
      <c r="G34" s="43">
        <v>6066</v>
      </c>
      <c r="H34" s="43">
        <v>316</v>
      </c>
      <c r="I34" s="43">
        <v>1804</v>
      </c>
      <c r="J34" s="43">
        <v>6266</v>
      </c>
      <c r="K34" s="43">
        <v>828</v>
      </c>
      <c r="L34" s="43">
        <v>1977</v>
      </c>
      <c r="M34" s="43">
        <v>3549</v>
      </c>
      <c r="N34" s="43">
        <v>58820</v>
      </c>
    </row>
    <row r="35" spans="1:14" ht="15" customHeight="1">
      <c r="A35" s="35"/>
      <c r="B35" s="35" t="s">
        <v>115</v>
      </c>
      <c r="C35" s="43">
        <v>5784</v>
      </c>
      <c r="D35" s="43">
        <v>2524</v>
      </c>
      <c r="E35" s="43">
        <v>376</v>
      </c>
      <c r="F35" s="43">
        <v>246</v>
      </c>
      <c r="G35" s="43">
        <v>1528</v>
      </c>
      <c r="H35" s="43">
        <v>0</v>
      </c>
      <c r="I35" s="43">
        <v>160</v>
      </c>
      <c r="J35" s="43">
        <v>1686</v>
      </c>
      <c r="K35" s="43">
        <v>0</v>
      </c>
      <c r="L35" s="43">
        <v>216</v>
      </c>
      <c r="M35" s="43">
        <v>500</v>
      </c>
      <c r="N35" s="43">
        <v>13020</v>
      </c>
    </row>
    <row r="36" spans="1:14" ht="15" customHeight="1">
      <c r="A36" s="35"/>
      <c r="B36" s="35" t="s">
        <v>116</v>
      </c>
      <c r="C36" s="43">
        <v>4607</v>
      </c>
      <c r="D36" s="43">
        <v>1797</v>
      </c>
      <c r="E36" s="43">
        <v>1628</v>
      </c>
      <c r="F36" s="43">
        <v>208</v>
      </c>
      <c r="G36" s="43">
        <v>1190</v>
      </c>
      <c r="H36" s="43">
        <v>0</v>
      </c>
      <c r="I36" s="43">
        <v>0</v>
      </c>
      <c r="J36" s="43">
        <v>3247</v>
      </c>
      <c r="K36" s="43">
        <v>0</v>
      </c>
      <c r="L36" s="43">
        <v>0</v>
      </c>
      <c r="M36" s="43">
        <v>0</v>
      </c>
      <c r="N36" s="43">
        <v>12677</v>
      </c>
    </row>
    <row r="37" spans="1:14" ht="15" customHeight="1">
      <c r="A37" s="35"/>
      <c r="B37" s="35" t="s">
        <v>117</v>
      </c>
      <c r="C37" s="43">
        <v>665</v>
      </c>
      <c r="D37" s="43">
        <v>31</v>
      </c>
      <c r="E37" s="43">
        <v>440</v>
      </c>
      <c r="F37" s="43">
        <v>42</v>
      </c>
      <c r="G37" s="43">
        <v>1006</v>
      </c>
      <c r="H37" s="43">
        <v>0</v>
      </c>
      <c r="I37" s="43">
        <v>0</v>
      </c>
      <c r="J37" s="43">
        <v>686</v>
      </c>
      <c r="K37" s="43">
        <v>0</v>
      </c>
      <c r="L37" s="43">
        <v>0</v>
      </c>
      <c r="M37" s="43">
        <v>0</v>
      </c>
      <c r="N37" s="43">
        <v>2870</v>
      </c>
    </row>
    <row r="38" spans="1:14" ht="15" customHeight="1">
      <c r="A38" s="35"/>
      <c r="B38" s="39" t="s">
        <v>31</v>
      </c>
      <c r="C38" s="23"/>
      <c r="D38" s="23"/>
      <c r="E38" s="23"/>
      <c r="F38" s="23"/>
      <c r="G38" s="23"/>
      <c r="H38" s="23"/>
      <c r="I38" s="23"/>
      <c r="J38" s="23"/>
      <c r="K38" s="23"/>
      <c r="L38" s="23"/>
      <c r="M38" s="23"/>
      <c r="N38" s="43"/>
    </row>
    <row r="39" spans="1:14" ht="15" customHeight="1">
      <c r="A39" s="35"/>
      <c r="B39" s="99" t="s">
        <v>118</v>
      </c>
      <c r="C39" s="45">
        <v>154177</v>
      </c>
      <c r="D39" s="45">
        <v>118548</v>
      </c>
      <c r="E39" s="45">
        <v>26573</v>
      </c>
      <c r="F39" s="45">
        <v>15301</v>
      </c>
      <c r="G39" s="45">
        <v>74313</v>
      </c>
      <c r="H39" s="45">
        <v>3307</v>
      </c>
      <c r="I39" s="45">
        <v>5383</v>
      </c>
      <c r="J39" s="45">
        <v>86012</v>
      </c>
      <c r="K39" s="45">
        <v>8269</v>
      </c>
      <c r="L39" s="45">
        <v>5590</v>
      </c>
      <c r="M39" s="45">
        <v>17456</v>
      </c>
      <c r="N39" s="45">
        <v>514929</v>
      </c>
    </row>
    <row r="40" spans="1:14" ht="15" customHeight="1">
      <c r="A40" s="35"/>
      <c r="B40" s="99"/>
      <c r="C40" s="45"/>
      <c r="D40" s="45"/>
      <c r="E40" s="45"/>
      <c r="F40" s="45"/>
      <c r="G40" s="45"/>
      <c r="H40" s="45"/>
      <c r="I40" s="45"/>
      <c r="J40" s="45"/>
      <c r="K40" s="45"/>
      <c r="L40" s="45"/>
      <c r="M40" s="45"/>
      <c r="N40" s="45"/>
    </row>
    <row r="41" spans="1:14" ht="15" customHeight="1">
      <c r="A41" s="95" t="s">
        <v>296</v>
      </c>
      <c r="B41" s="32" t="s">
        <v>105</v>
      </c>
      <c r="C41" s="43">
        <v>2216</v>
      </c>
      <c r="D41" s="43">
        <v>535</v>
      </c>
      <c r="E41" s="43">
        <v>832</v>
      </c>
      <c r="F41" s="43">
        <v>211</v>
      </c>
      <c r="G41" s="43">
        <v>377</v>
      </c>
      <c r="H41" s="43">
        <v>0</v>
      </c>
      <c r="I41" s="43">
        <v>24</v>
      </c>
      <c r="J41" s="43">
        <v>1615</v>
      </c>
      <c r="K41" s="43">
        <v>0</v>
      </c>
      <c r="L41" s="43">
        <v>0</v>
      </c>
      <c r="M41" s="43">
        <v>0</v>
      </c>
      <c r="N41" s="43">
        <v>5810</v>
      </c>
    </row>
    <row r="42" spans="1:14" ht="15" customHeight="1">
      <c r="A42" s="14"/>
      <c r="B42" s="32" t="s">
        <v>106</v>
      </c>
      <c r="C42" s="43">
        <v>6274</v>
      </c>
      <c r="D42" s="43">
        <v>2924</v>
      </c>
      <c r="E42" s="43">
        <v>1067</v>
      </c>
      <c r="F42" s="43">
        <v>199</v>
      </c>
      <c r="G42" s="43">
        <v>3386</v>
      </c>
      <c r="H42" s="43">
        <v>518</v>
      </c>
      <c r="I42" s="43">
        <v>136</v>
      </c>
      <c r="J42" s="43">
        <v>3016</v>
      </c>
      <c r="K42" s="43">
        <v>0</v>
      </c>
      <c r="L42" s="43">
        <v>0</v>
      </c>
      <c r="M42" s="43">
        <v>0</v>
      </c>
      <c r="N42" s="43">
        <v>17520</v>
      </c>
    </row>
    <row r="43" spans="1:14" ht="15" customHeight="1">
      <c r="A43" s="14"/>
      <c r="B43" s="32" t="s">
        <v>107</v>
      </c>
      <c r="C43" s="43">
        <v>10547</v>
      </c>
      <c r="D43" s="43">
        <v>3239</v>
      </c>
      <c r="E43" s="43">
        <v>3909</v>
      </c>
      <c r="F43" s="43">
        <v>1046</v>
      </c>
      <c r="G43" s="43">
        <v>2513</v>
      </c>
      <c r="H43" s="43">
        <v>0</v>
      </c>
      <c r="I43" s="43">
        <v>516</v>
      </c>
      <c r="J43" s="43">
        <v>3059</v>
      </c>
      <c r="K43" s="43">
        <v>168</v>
      </c>
      <c r="L43" s="43">
        <v>278</v>
      </c>
      <c r="M43" s="43">
        <v>0</v>
      </c>
      <c r="N43" s="43">
        <v>25275</v>
      </c>
    </row>
    <row r="44" spans="1:14" s="12" customFormat="1" ht="15" customHeight="1">
      <c r="A44" s="14"/>
      <c r="B44" s="97" t="s">
        <v>108</v>
      </c>
      <c r="C44" s="44">
        <v>2280</v>
      </c>
      <c r="D44" s="44">
        <v>733</v>
      </c>
      <c r="E44" s="44">
        <v>482</v>
      </c>
      <c r="F44" s="44">
        <v>68</v>
      </c>
      <c r="G44" s="44">
        <v>1697</v>
      </c>
      <c r="H44" s="44">
        <v>0</v>
      </c>
      <c r="I44" s="44">
        <v>0</v>
      </c>
      <c r="J44" s="44">
        <v>2592</v>
      </c>
      <c r="K44" s="44">
        <v>0</v>
      </c>
      <c r="L44" s="44">
        <v>0</v>
      </c>
      <c r="M44" s="44">
        <v>0</v>
      </c>
      <c r="N44" s="43">
        <v>7852</v>
      </c>
    </row>
    <row r="45" spans="1:14" s="12" customFormat="1" ht="15" customHeight="1">
      <c r="A45" s="32"/>
      <c r="B45" s="32" t="s">
        <v>109</v>
      </c>
      <c r="C45" s="43">
        <v>6593</v>
      </c>
      <c r="D45" s="43">
        <v>7145</v>
      </c>
      <c r="E45" s="43">
        <v>797</v>
      </c>
      <c r="F45" s="43">
        <v>425</v>
      </c>
      <c r="G45" s="43">
        <v>6229</v>
      </c>
      <c r="H45" s="43">
        <v>681</v>
      </c>
      <c r="I45" s="43">
        <v>168</v>
      </c>
      <c r="J45" s="43">
        <v>3047</v>
      </c>
      <c r="K45" s="43">
        <v>1911</v>
      </c>
      <c r="L45" s="43">
        <v>209</v>
      </c>
      <c r="M45" s="43">
        <v>2376</v>
      </c>
      <c r="N45" s="43">
        <v>29581</v>
      </c>
    </row>
    <row r="46" spans="1:14" s="12" customFormat="1" ht="15" customHeight="1">
      <c r="A46" s="35"/>
      <c r="B46" s="35" t="s">
        <v>110</v>
      </c>
      <c r="C46" s="43">
        <v>6246</v>
      </c>
      <c r="D46" s="43">
        <v>3740</v>
      </c>
      <c r="E46" s="43">
        <v>3575</v>
      </c>
      <c r="F46" s="43">
        <v>526</v>
      </c>
      <c r="G46" s="43">
        <v>1163</v>
      </c>
      <c r="H46" s="43">
        <v>0</v>
      </c>
      <c r="I46" s="43">
        <v>0</v>
      </c>
      <c r="J46" s="43">
        <v>3404</v>
      </c>
      <c r="K46" s="43">
        <v>211</v>
      </c>
      <c r="L46" s="43">
        <v>0</v>
      </c>
      <c r="M46" s="43">
        <v>557</v>
      </c>
      <c r="N46" s="43">
        <v>19422</v>
      </c>
    </row>
    <row r="47" spans="1:14" s="12" customFormat="1" ht="15" customHeight="1">
      <c r="A47" s="35"/>
      <c r="B47" s="35" t="s">
        <v>111</v>
      </c>
      <c r="C47" s="43">
        <v>62906</v>
      </c>
      <c r="D47" s="43">
        <v>72008</v>
      </c>
      <c r="E47" s="43">
        <v>6198</v>
      </c>
      <c r="F47" s="43">
        <v>7506</v>
      </c>
      <c r="G47" s="43">
        <v>35135</v>
      </c>
      <c r="H47" s="43">
        <v>1656</v>
      </c>
      <c r="I47" s="43">
        <v>2733</v>
      </c>
      <c r="J47" s="43">
        <v>41333</v>
      </c>
      <c r="K47" s="43">
        <v>4798</v>
      </c>
      <c r="L47" s="43">
        <v>2604</v>
      </c>
      <c r="M47" s="43">
        <v>10038</v>
      </c>
      <c r="N47" s="43">
        <v>246915</v>
      </c>
    </row>
    <row r="48" spans="1:14" s="12" customFormat="1" ht="15" customHeight="1">
      <c r="A48" s="35"/>
      <c r="B48" s="35" t="s">
        <v>112</v>
      </c>
      <c r="C48" s="43">
        <v>9674</v>
      </c>
      <c r="D48" s="43">
        <v>3913</v>
      </c>
      <c r="E48" s="43">
        <v>1286</v>
      </c>
      <c r="F48" s="43">
        <v>552</v>
      </c>
      <c r="G48" s="43">
        <v>4514</v>
      </c>
      <c r="H48" s="43">
        <v>136</v>
      </c>
      <c r="I48" s="43">
        <v>156</v>
      </c>
      <c r="J48" s="43">
        <v>5701</v>
      </c>
      <c r="K48" s="43">
        <v>108</v>
      </c>
      <c r="L48" s="43">
        <v>15</v>
      </c>
      <c r="M48" s="43">
        <v>75</v>
      </c>
      <c r="N48" s="43">
        <v>26130</v>
      </c>
    </row>
    <row r="49" spans="1:14" ht="15" customHeight="1">
      <c r="A49" s="35"/>
      <c r="B49" s="35" t="s">
        <v>113</v>
      </c>
      <c r="C49" s="43">
        <v>20842</v>
      </c>
      <c r="D49" s="43">
        <v>9864</v>
      </c>
      <c r="E49" s="43">
        <v>2670</v>
      </c>
      <c r="F49" s="43">
        <v>962</v>
      </c>
      <c r="G49" s="43">
        <v>9552</v>
      </c>
      <c r="H49" s="43">
        <v>0</v>
      </c>
      <c r="I49" s="43">
        <v>164</v>
      </c>
      <c r="J49" s="43">
        <v>10416</v>
      </c>
      <c r="K49" s="43">
        <v>245</v>
      </c>
      <c r="L49" s="43">
        <v>676</v>
      </c>
      <c r="M49" s="43">
        <v>741</v>
      </c>
      <c r="N49" s="43">
        <v>56132</v>
      </c>
    </row>
    <row r="50" spans="1:14" ht="15" customHeight="1">
      <c r="A50" s="35"/>
      <c r="B50" s="35" t="s">
        <v>114</v>
      </c>
      <c r="C50" s="43">
        <v>20190</v>
      </c>
      <c r="D50" s="43">
        <v>11813</v>
      </c>
      <c r="E50" s="43">
        <v>3780</v>
      </c>
      <c r="F50" s="43">
        <v>3444</v>
      </c>
      <c r="G50" s="43">
        <v>6100</v>
      </c>
      <c r="H50" s="43">
        <v>316</v>
      </c>
      <c r="I50" s="43">
        <v>1828</v>
      </c>
      <c r="J50" s="43">
        <v>6266</v>
      </c>
      <c r="K50" s="43">
        <v>828</v>
      </c>
      <c r="L50" s="43">
        <v>1977</v>
      </c>
      <c r="M50" s="43">
        <v>3549</v>
      </c>
      <c r="N50" s="43">
        <v>60091</v>
      </c>
    </row>
    <row r="51" spans="1:14" ht="15" customHeight="1">
      <c r="A51" s="35"/>
      <c r="B51" s="35" t="s">
        <v>115</v>
      </c>
      <c r="C51" s="43">
        <v>5784</v>
      </c>
      <c r="D51" s="43">
        <v>2524</v>
      </c>
      <c r="E51" s="43">
        <v>376</v>
      </c>
      <c r="F51" s="43">
        <v>246</v>
      </c>
      <c r="G51" s="43">
        <v>1528</v>
      </c>
      <c r="H51" s="43">
        <v>0</v>
      </c>
      <c r="I51" s="43">
        <v>160</v>
      </c>
      <c r="J51" s="43">
        <v>1686</v>
      </c>
      <c r="K51" s="43">
        <v>0</v>
      </c>
      <c r="L51" s="43">
        <v>216</v>
      </c>
      <c r="M51" s="43">
        <v>500</v>
      </c>
      <c r="N51" s="43">
        <v>13020</v>
      </c>
    </row>
    <row r="52" spans="1:14" ht="15" customHeight="1">
      <c r="A52" s="35"/>
      <c r="B52" s="35" t="s">
        <v>116</v>
      </c>
      <c r="C52" s="43">
        <v>4646</v>
      </c>
      <c r="D52" s="43">
        <v>1816</v>
      </c>
      <c r="E52" s="43">
        <v>1670</v>
      </c>
      <c r="F52" s="43">
        <v>208</v>
      </c>
      <c r="G52" s="43">
        <v>1190</v>
      </c>
      <c r="H52" s="43">
        <v>0</v>
      </c>
      <c r="I52" s="43">
        <v>0</v>
      </c>
      <c r="J52" s="43">
        <v>3247</v>
      </c>
      <c r="K52" s="43">
        <v>0</v>
      </c>
      <c r="L52" s="43">
        <v>0</v>
      </c>
      <c r="M52" s="43">
        <v>780</v>
      </c>
      <c r="N52" s="43">
        <v>13557</v>
      </c>
    </row>
    <row r="53" spans="1:14" ht="15" customHeight="1">
      <c r="A53" s="35"/>
      <c r="B53" s="35" t="s">
        <v>117</v>
      </c>
      <c r="C53" s="43">
        <v>665</v>
      </c>
      <c r="D53" s="43">
        <v>31</v>
      </c>
      <c r="E53" s="43">
        <v>440</v>
      </c>
      <c r="F53" s="43">
        <v>42</v>
      </c>
      <c r="G53" s="43">
        <v>1006</v>
      </c>
      <c r="H53" s="43">
        <v>0</v>
      </c>
      <c r="I53" s="43">
        <v>0</v>
      </c>
      <c r="J53" s="43">
        <v>686</v>
      </c>
      <c r="K53" s="43">
        <v>0</v>
      </c>
      <c r="L53" s="43">
        <v>0</v>
      </c>
      <c r="M53" s="43">
        <v>0</v>
      </c>
      <c r="N53" s="43">
        <v>2870</v>
      </c>
    </row>
    <row r="54" spans="1:14" ht="15" customHeight="1">
      <c r="A54" s="35"/>
      <c r="B54" s="39" t="s">
        <v>31</v>
      </c>
      <c r="C54" s="23"/>
      <c r="D54" s="23"/>
      <c r="E54" s="23"/>
      <c r="F54" s="23"/>
      <c r="G54" s="23"/>
      <c r="H54" s="23"/>
      <c r="I54" s="23"/>
      <c r="J54" s="23"/>
      <c r="K54" s="23"/>
      <c r="L54" s="23"/>
      <c r="M54" s="23"/>
      <c r="N54" s="43"/>
    </row>
    <row r="55" spans="1:14" ht="15" customHeight="1">
      <c r="A55" s="35"/>
      <c r="B55" s="99" t="s">
        <v>118</v>
      </c>
      <c r="C55" s="45">
        <v>158863</v>
      </c>
      <c r="D55" s="45">
        <v>120285</v>
      </c>
      <c r="E55" s="45">
        <v>27082</v>
      </c>
      <c r="F55" s="45">
        <v>15435</v>
      </c>
      <c r="G55" s="45">
        <v>74390</v>
      </c>
      <c r="H55" s="45">
        <v>3307</v>
      </c>
      <c r="I55" s="45">
        <v>5885</v>
      </c>
      <c r="J55" s="45">
        <v>86068</v>
      </c>
      <c r="K55" s="45">
        <v>8269</v>
      </c>
      <c r="L55" s="45">
        <v>5975</v>
      </c>
      <c r="M55" s="45">
        <v>18616</v>
      </c>
      <c r="N55" s="45">
        <v>524175</v>
      </c>
    </row>
    <row r="56" spans="1:14" ht="15" customHeight="1">
      <c r="A56" s="35"/>
      <c r="B56" s="99"/>
      <c r="C56" s="45"/>
      <c r="D56" s="45"/>
      <c r="E56" s="45"/>
      <c r="F56" s="45"/>
      <c r="G56" s="45"/>
      <c r="H56" s="45"/>
      <c r="I56" s="45"/>
      <c r="J56" s="45"/>
      <c r="K56" s="45"/>
      <c r="L56" s="45"/>
      <c r="M56" s="45"/>
      <c r="N56" s="45"/>
    </row>
    <row r="57" spans="1:14" ht="15" customHeight="1">
      <c r="A57" s="13"/>
      <c r="B57" s="85" t="s">
        <v>33</v>
      </c>
      <c r="C57" s="85"/>
      <c r="D57" s="85"/>
      <c r="E57" s="85"/>
      <c r="F57" s="85"/>
      <c r="G57" s="85"/>
      <c r="H57" s="85"/>
      <c r="I57" s="85"/>
      <c r="J57" s="85"/>
      <c r="K57" s="85"/>
      <c r="L57" s="85"/>
      <c r="M57" s="85"/>
      <c r="N57" s="85"/>
    </row>
    <row r="58" spans="1:14" ht="15" customHeight="1">
      <c r="A58" s="27"/>
      <c r="B58" s="27"/>
      <c r="C58" s="27"/>
      <c r="D58" s="27"/>
      <c r="E58" s="27"/>
      <c r="F58" s="27"/>
      <c r="G58" s="27"/>
      <c r="H58" s="27"/>
      <c r="I58" s="27"/>
      <c r="J58" s="27"/>
      <c r="K58" s="27"/>
      <c r="L58" s="27"/>
      <c r="M58" s="27"/>
      <c r="N58" s="27"/>
    </row>
    <row r="59" spans="1:14" ht="15" customHeight="1">
      <c r="A59" s="95" t="s">
        <v>294</v>
      </c>
      <c r="B59" s="32" t="s">
        <v>105</v>
      </c>
      <c r="C59" s="43">
        <v>25</v>
      </c>
      <c r="D59" s="43">
        <v>0</v>
      </c>
      <c r="E59" s="43">
        <v>0</v>
      </c>
      <c r="F59" s="43">
        <v>0</v>
      </c>
      <c r="G59" s="43">
        <v>0</v>
      </c>
      <c r="H59" s="43">
        <v>0</v>
      </c>
      <c r="I59" s="43">
        <v>0</v>
      </c>
      <c r="J59" s="43">
        <v>0</v>
      </c>
      <c r="K59" s="43">
        <v>0</v>
      </c>
      <c r="L59" s="43">
        <v>0</v>
      </c>
      <c r="M59" s="43">
        <v>0</v>
      </c>
      <c r="N59" s="43">
        <v>25</v>
      </c>
    </row>
    <row r="60" spans="1:14" ht="15" customHeight="1">
      <c r="A60" s="14"/>
      <c r="B60" s="32" t="s">
        <v>106</v>
      </c>
      <c r="C60" s="43">
        <v>0</v>
      </c>
      <c r="D60" s="43">
        <v>0</v>
      </c>
      <c r="E60" s="43">
        <v>0</v>
      </c>
      <c r="F60" s="43">
        <v>0</v>
      </c>
      <c r="G60" s="43">
        <v>0</v>
      </c>
      <c r="H60" s="43">
        <v>0</v>
      </c>
      <c r="I60" s="43">
        <v>0</v>
      </c>
      <c r="J60" s="43">
        <v>0</v>
      </c>
      <c r="K60" s="43">
        <v>0</v>
      </c>
      <c r="L60" s="43">
        <v>0</v>
      </c>
      <c r="M60" s="43">
        <v>0</v>
      </c>
      <c r="N60" s="43">
        <v>0</v>
      </c>
    </row>
    <row r="61" spans="1:14" ht="15" customHeight="1">
      <c r="A61" s="14"/>
      <c r="B61" s="32" t="s">
        <v>107</v>
      </c>
      <c r="C61" s="43">
        <v>0</v>
      </c>
      <c r="D61" s="43">
        <v>0</v>
      </c>
      <c r="E61" s="43">
        <v>0</v>
      </c>
      <c r="F61" s="43">
        <v>0</v>
      </c>
      <c r="G61" s="43">
        <v>0</v>
      </c>
      <c r="H61" s="43">
        <v>0</v>
      </c>
      <c r="I61" s="43">
        <v>0</v>
      </c>
      <c r="J61" s="43">
        <v>0</v>
      </c>
      <c r="K61" s="43">
        <v>0</v>
      </c>
      <c r="L61" s="43">
        <v>0</v>
      </c>
      <c r="M61" s="43">
        <v>0</v>
      </c>
      <c r="N61" s="43">
        <v>0</v>
      </c>
    </row>
    <row r="62" spans="1:14" s="12" customFormat="1" ht="15" customHeight="1">
      <c r="A62" s="14"/>
      <c r="B62" s="97" t="s">
        <v>108</v>
      </c>
      <c r="C62" s="44">
        <v>12</v>
      </c>
      <c r="D62" s="44">
        <v>0</v>
      </c>
      <c r="E62" s="44">
        <v>4</v>
      </c>
      <c r="F62" s="44">
        <v>0</v>
      </c>
      <c r="G62" s="44">
        <v>3</v>
      </c>
      <c r="H62" s="44">
        <v>0</v>
      </c>
      <c r="I62" s="44">
        <v>0</v>
      </c>
      <c r="J62" s="44">
        <v>0</v>
      </c>
      <c r="K62" s="44">
        <v>0</v>
      </c>
      <c r="L62" s="44">
        <v>0</v>
      </c>
      <c r="M62" s="44">
        <v>0</v>
      </c>
      <c r="N62" s="43">
        <v>19</v>
      </c>
    </row>
    <row r="63" spans="1:14" s="12" customFormat="1" ht="15" customHeight="1">
      <c r="A63" s="32"/>
      <c r="B63" s="32" t="s">
        <v>109</v>
      </c>
      <c r="C63" s="43">
        <v>0</v>
      </c>
      <c r="D63" s="43">
        <v>0</v>
      </c>
      <c r="E63" s="43">
        <v>0</v>
      </c>
      <c r="F63" s="43">
        <v>0</v>
      </c>
      <c r="G63" s="43">
        <v>0</v>
      </c>
      <c r="H63" s="43">
        <v>0</v>
      </c>
      <c r="I63" s="43">
        <v>0</v>
      </c>
      <c r="J63" s="43">
        <v>0</v>
      </c>
      <c r="K63" s="43">
        <v>0</v>
      </c>
      <c r="L63" s="43">
        <v>0</v>
      </c>
      <c r="M63" s="43">
        <v>0</v>
      </c>
      <c r="N63" s="43">
        <v>0</v>
      </c>
    </row>
    <row r="64" spans="1:14" s="12" customFormat="1" ht="15" customHeight="1">
      <c r="A64" s="35"/>
      <c r="B64" s="35" t="s">
        <v>110</v>
      </c>
      <c r="C64" s="43">
        <v>0</v>
      </c>
      <c r="D64" s="43">
        <v>0</v>
      </c>
      <c r="E64" s="43">
        <v>0</v>
      </c>
      <c r="F64" s="43">
        <v>0</v>
      </c>
      <c r="G64" s="43">
        <v>0</v>
      </c>
      <c r="H64" s="43">
        <v>0</v>
      </c>
      <c r="I64" s="43">
        <v>0</v>
      </c>
      <c r="J64" s="43">
        <v>0</v>
      </c>
      <c r="K64" s="43">
        <v>0</v>
      </c>
      <c r="L64" s="43">
        <v>0</v>
      </c>
      <c r="M64" s="43">
        <v>0</v>
      </c>
      <c r="N64" s="43">
        <v>0</v>
      </c>
    </row>
    <row r="65" spans="1:14" s="12" customFormat="1" ht="15" customHeight="1">
      <c r="A65" s="35"/>
      <c r="B65" s="35" t="s">
        <v>111</v>
      </c>
      <c r="C65" s="43">
        <v>560</v>
      </c>
      <c r="D65" s="43">
        <v>133</v>
      </c>
      <c r="E65" s="43">
        <v>14</v>
      </c>
      <c r="F65" s="43">
        <v>10</v>
      </c>
      <c r="G65" s="43">
        <v>0</v>
      </c>
      <c r="H65" s="43">
        <v>0</v>
      </c>
      <c r="I65" s="43">
        <v>56</v>
      </c>
      <c r="J65" s="43">
        <v>0</v>
      </c>
      <c r="K65" s="43">
        <v>0</v>
      </c>
      <c r="L65" s="43">
        <v>0</v>
      </c>
      <c r="M65" s="43">
        <v>436</v>
      </c>
      <c r="N65" s="43">
        <v>1209</v>
      </c>
    </row>
    <row r="66" spans="1:14" s="12" customFormat="1" ht="15" customHeight="1">
      <c r="A66" s="35"/>
      <c r="B66" s="35" t="s">
        <v>112</v>
      </c>
      <c r="C66" s="43">
        <v>38</v>
      </c>
      <c r="D66" s="43">
        <v>0</v>
      </c>
      <c r="E66" s="43">
        <v>0</v>
      </c>
      <c r="F66" s="43">
        <v>12</v>
      </c>
      <c r="G66" s="43">
        <v>11</v>
      </c>
      <c r="H66" s="43">
        <v>0</v>
      </c>
      <c r="I66" s="43">
        <v>0</v>
      </c>
      <c r="J66" s="43">
        <v>109</v>
      </c>
      <c r="K66" s="43">
        <v>0</v>
      </c>
      <c r="L66" s="43">
        <v>0</v>
      </c>
      <c r="M66" s="43">
        <v>0</v>
      </c>
      <c r="N66" s="43">
        <v>170</v>
      </c>
    </row>
    <row r="67" spans="1:14" ht="15" customHeight="1">
      <c r="A67" s="35"/>
      <c r="B67" s="35" t="s">
        <v>113</v>
      </c>
      <c r="C67" s="43">
        <v>74</v>
      </c>
      <c r="D67" s="43">
        <v>32</v>
      </c>
      <c r="E67" s="43">
        <v>60</v>
      </c>
      <c r="F67" s="43">
        <v>30</v>
      </c>
      <c r="G67" s="43">
        <v>1</v>
      </c>
      <c r="H67" s="43">
        <v>0</v>
      </c>
      <c r="I67" s="43">
        <v>0</v>
      </c>
      <c r="J67" s="43">
        <v>0</v>
      </c>
      <c r="K67" s="43">
        <v>0</v>
      </c>
      <c r="L67" s="43">
        <v>0</v>
      </c>
      <c r="M67" s="43">
        <v>0</v>
      </c>
      <c r="N67" s="43">
        <v>197</v>
      </c>
    </row>
    <row r="68" spans="1:14" ht="15" customHeight="1">
      <c r="A68" s="35"/>
      <c r="B68" s="35" t="s">
        <v>114</v>
      </c>
      <c r="C68" s="43">
        <v>0</v>
      </c>
      <c r="D68" s="43">
        <v>40</v>
      </c>
      <c r="E68" s="43">
        <v>0</v>
      </c>
      <c r="F68" s="43">
        <v>28</v>
      </c>
      <c r="G68" s="43">
        <v>1</v>
      </c>
      <c r="H68" s="43">
        <v>0</v>
      </c>
      <c r="I68" s="43">
        <v>0</v>
      </c>
      <c r="J68" s="43">
        <v>0</v>
      </c>
      <c r="K68" s="43">
        <v>0</v>
      </c>
      <c r="L68" s="43">
        <v>0</v>
      </c>
      <c r="M68" s="43">
        <v>0</v>
      </c>
      <c r="N68" s="43">
        <v>69</v>
      </c>
    </row>
    <row r="69" spans="1:14" ht="15" customHeight="1">
      <c r="A69" s="35"/>
      <c r="B69" s="35" t="s">
        <v>115</v>
      </c>
      <c r="C69" s="43">
        <v>0</v>
      </c>
      <c r="D69" s="43">
        <v>0</v>
      </c>
      <c r="E69" s="43">
        <v>0</v>
      </c>
      <c r="F69" s="43">
        <v>0</v>
      </c>
      <c r="G69" s="43">
        <v>0</v>
      </c>
      <c r="H69" s="43">
        <v>0</v>
      </c>
      <c r="I69" s="43">
        <v>0</v>
      </c>
      <c r="J69" s="43">
        <v>0</v>
      </c>
      <c r="K69" s="43">
        <v>0</v>
      </c>
      <c r="L69" s="43">
        <v>0</v>
      </c>
      <c r="M69" s="43">
        <v>0</v>
      </c>
      <c r="N69" s="43">
        <v>0</v>
      </c>
    </row>
    <row r="70" spans="1:14" ht="15" customHeight="1">
      <c r="A70" s="35"/>
      <c r="B70" s="35" t="s">
        <v>116</v>
      </c>
      <c r="C70" s="43">
        <v>0</v>
      </c>
      <c r="D70" s="43">
        <v>0</v>
      </c>
      <c r="E70" s="43">
        <v>0</v>
      </c>
      <c r="F70" s="43">
        <v>0</v>
      </c>
      <c r="G70" s="43">
        <v>0</v>
      </c>
      <c r="H70" s="43">
        <v>0</v>
      </c>
      <c r="I70" s="43">
        <v>0</v>
      </c>
      <c r="J70" s="43">
        <v>0</v>
      </c>
      <c r="K70" s="43">
        <v>0</v>
      </c>
      <c r="L70" s="43">
        <v>0</v>
      </c>
      <c r="M70" s="43">
        <v>0</v>
      </c>
      <c r="N70" s="43">
        <v>0</v>
      </c>
    </row>
    <row r="71" spans="1:14" ht="15" customHeight="1">
      <c r="A71" s="35"/>
      <c r="B71" s="35" t="s">
        <v>117</v>
      </c>
      <c r="C71" s="43">
        <v>0</v>
      </c>
      <c r="D71" s="43">
        <v>0</v>
      </c>
      <c r="E71" s="43">
        <v>0</v>
      </c>
      <c r="F71" s="43">
        <v>0</v>
      </c>
      <c r="G71" s="43">
        <v>0</v>
      </c>
      <c r="H71" s="43">
        <v>0</v>
      </c>
      <c r="I71" s="43">
        <v>0</v>
      </c>
      <c r="J71" s="43">
        <v>0</v>
      </c>
      <c r="K71" s="43">
        <v>0</v>
      </c>
      <c r="L71" s="43">
        <v>0</v>
      </c>
      <c r="M71" s="43">
        <v>0</v>
      </c>
      <c r="N71" s="43">
        <v>0</v>
      </c>
    </row>
    <row r="72" spans="1:14" ht="15" customHeight="1">
      <c r="A72" s="35"/>
      <c r="B72" s="39" t="s">
        <v>31</v>
      </c>
      <c r="C72" s="23"/>
      <c r="D72" s="23"/>
      <c r="E72" s="23"/>
      <c r="F72" s="23"/>
      <c r="G72" s="23"/>
      <c r="H72" s="23"/>
      <c r="I72" s="23"/>
      <c r="J72" s="23"/>
      <c r="K72" s="23"/>
      <c r="L72" s="23"/>
      <c r="M72" s="23"/>
      <c r="N72" s="43"/>
    </row>
    <row r="73" spans="1:14" ht="15" customHeight="1">
      <c r="A73" s="35"/>
      <c r="B73" s="99" t="s">
        <v>118</v>
      </c>
      <c r="C73" s="45">
        <v>709</v>
      </c>
      <c r="D73" s="45">
        <v>205</v>
      </c>
      <c r="E73" s="45">
        <v>78</v>
      </c>
      <c r="F73" s="45">
        <v>80</v>
      </c>
      <c r="G73" s="45">
        <v>16</v>
      </c>
      <c r="H73" s="45">
        <v>0</v>
      </c>
      <c r="I73" s="45">
        <v>56</v>
      </c>
      <c r="J73" s="45">
        <v>109</v>
      </c>
      <c r="K73" s="45">
        <v>0</v>
      </c>
      <c r="L73" s="45">
        <v>0</v>
      </c>
      <c r="M73" s="45">
        <v>436</v>
      </c>
      <c r="N73" s="45">
        <v>1689</v>
      </c>
    </row>
    <row r="74" spans="1:14" ht="15" customHeight="1">
      <c r="A74" s="35"/>
      <c r="B74" s="99"/>
      <c r="C74" s="45"/>
      <c r="D74" s="45"/>
      <c r="E74" s="45"/>
      <c r="F74" s="45"/>
      <c r="G74" s="45"/>
      <c r="H74" s="45"/>
      <c r="I74" s="45"/>
      <c r="J74" s="45"/>
      <c r="K74" s="45"/>
      <c r="L74" s="45"/>
      <c r="M74" s="45"/>
      <c r="N74" s="45"/>
    </row>
    <row r="75" spans="1:14" ht="15" customHeight="1">
      <c r="A75" s="95" t="s">
        <v>295</v>
      </c>
      <c r="B75" s="32" t="s">
        <v>105</v>
      </c>
      <c r="C75" s="43">
        <v>0</v>
      </c>
      <c r="D75" s="43">
        <v>0</v>
      </c>
      <c r="E75" s="43">
        <v>0</v>
      </c>
      <c r="F75" s="43">
        <v>0</v>
      </c>
      <c r="G75" s="43">
        <v>0</v>
      </c>
      <c r="H75" s="43">
        <v>0</v>
      </c>
      <c r="I75" s="43">
        <v>0</v>
      </c>
      <c r="J75" s="43">
        <v>0</v>
      </c>
      <c r="K75" s="43">
        <v>0</v>
      </c>
      <c r="L75" s="43">
        <v>0</v>
      </c>
      <c r="M75" s="43">
        <v>0</v>
      </c>
      <c r="N75" s="43">
        <v>0</v>
      </c>
    </row>
    <row r="76" spans="1:14" ht="15" customHeight="1">
      <c r="A76" s="14"/>
      <c r="B76" s="32" t="s">
        <v>106</v>
      </c>
      <c r="C76" s="43">
        <v>472</v>
      </c>
      <c r="D76" s="43">
        <v>0</v>
      </c>
      <c r="E76" s="43">
        <v>0</v>
      </c>
      <c r="F76" s="43">
        <v>0</v>
      </c>
      <c r="G76" s="43">
        <v>0</v>
      </c>
      <c r="H76" s="43">
        <v>0</v>
      </c>
      <c r="I76" s="43">
        <v>0</v>
      </c>
      <c r="J76" s="43">
        <v>0</v>
      </c>
      <c r="K76" s="43">
        <v>0</v>
      </c>
      <c r="L76" s="43">
        <v>0</v>
      </c>
      <c r="M76" s="43">
        <v>0</v>
      </c>
      <c r="N76" s="43">
        <v>472</v>
      </c>
    </row>
    <row r="77" spans="1:14" ht="15" customHeight="1">
      <c r="A77" s="14"/>
      <c r="B77" s="32" t="s">
        <v>107</v>
      </c>
      <c r="C77" s="43">
        <v>214</v>
      </c>
      <c r="D77" s="43">
        <v>11</v>
      </c>
      <c r="E77" s="43">
        <v>24</v>
      </c>
      <c r="F77" s="43">
        <v>0</v>
      </c>
      <c r="G77" s="43">
        <v>0</v>
      </c>
      <c r="H77" s="43">
        <v>0</v>
      </c>
      <c r="I77" s="43">
        <v>0</v>
      </c>
      <c r="J77" s="43">
        <v>0</v>
      </c>
      <c r="K77" s="43">
        <v>0</v>
      </c>
      <c r="L77" s="43">
        <v>0</v>
      </c>
      <c r="M77" s="43">
        <v>0</v>
      </c>
      <c r="N77" s="43">
        <v>249</v>
      </c>
    </row>
    <row r="78" spans="1:14" s="12" customFormat="1" ht="15" customHeight="1">
      <c r="A78" s="14"/>
      <c r="B78" s="97" t="s">
        <v>108</v>
      </c>
      <c r="C78" s="43">
        <v>12</v>
      </c>
      <c r="D78" s="43">
        <v>0</v>
      </c>
      <c r="E78" s="43">
        <v>10</v>
      </c>
      <c r="F78" s="43">
        <v>0</v>
      </c>
      <c r="G78" s="43">
        <v>0</v>
      </c>
      <c r="H78" s="43">
        <v>0</v>
      </c>
      <c r="I78" s="43">
        <v>0</v>
      </c>
      <c r="J78" s="43">
        <v>0</v>
      </c>
      <c r="K78" s="43">
        <v>0</v>
      </c>
      <c r="L78" s="43">
        <v>0</v>
      </c>
      <c r="M78" s="43">
        <v>0</v>
      </c>
      <c r="N78" s="43">
        <v>22</v>
      </c>
    </row>
    <row r="79" spans="1:14" s="12" customFormat="1" ht="15" customHeight="1">
      <c r="A79" s="32"/>
      <c r="B79" s="32" t="s">
        <v>109</v>
      </c>
      <c r="C79" s="43">
        <v>76</v>
      </c>
      <c r="D79" s="43">
        <v>0</v>
      </c>
      <c r="E79" s="43">
        <v>0</v>
      </c>
      <c r="F79" s="43">
        <v>0</v>
      </c>
      <c r="G79" s="43">
        <v>0</v>
      </c>
      <c r="H79" s="43">
        <v>0</v>
      </c>
      <c r="I79" s="43">
        <v>0</v>
      </c>
      <c r="J79" s="43">
        <v>0</v>
      </c>
      <c r="K79" s="43">
        <v>0</v>
      </c>
      <c r="L79" s="43">
        <v>0</v>
      </c>
      <c r="M79" s="43">
        <v>350</v>
      </c>
      <c r="N79" s="43">
        <v>426</v>
      </c>
    </row>
    <row r="80" spans="1:14" s="12" customFormat="1" ht="15" customHeight="1">
      <c r="A80" s="35"/>
      <c r="B80" s="35" t="s">
        <v>110</v>
      </c>
      <c r="C80" s="43">
        <v>126</v>
      </c>
      <c r="D80" s="43">
        <v>42</v>
      </c>
      <c r="E80" s="43">
        <v>0</v>
      </c>
      <c r="F80" s="43">
        <v>16</v>
      </c>
      <c r="G80" s="43">
        <v>1</v>
      </c>
      <c r="H80" s="43">
        <v>0</v>
      </c>
      <c r="I80" s="43">
        <v>0</v>
      </c>
      <c r="J80" s="43">
        <v>0</v>
      </c>
      <c r="K80" s="43">
        <v>0</v>
      </c>
      <c r="L80" s="43">
        <v>0</v>
      </c>
      <c r="M80" s="43">
        <v>0</v>
      </c>
      <c r="N80" s="43">
        <v>185</v>
      </c>
    </row>
    <row r="81" spans="1:14" s="12" customFormat="1" ht="15" customHeight="1">
      <c r="A81" s="35"/>
      <c r="B81" s="35" t="s">
        <v>111</v>
      </c>
      <c r="C81" s="43">
        <v>753</v>
      </c>
      <c r="D81" s="43">
        <v>330</v>
      </c>
      <c r="E81" s="43">
        <v>26</v>
      </c>
      <c r="F81" s="43">
        <v>6</v>
      </c>
      <c r="G81" s="43">
        <v>0</v>
      </c>
      <c r="H81" s="43">
        <v>0</v>
      </c>
      <c r="I81" s="43">
        <v>116</v>
      </c>
      <c r="J81" s="43">
        <v>0</v>
      </c>
      <c r="K81" s="43">
        <v>0</v>
      </c>
      <c r="L81" s="43">
        <v>0</v>
      </c>
      <c r="M81" s="43">
        <v>0</v>
      </c>
      <c r="N81" s="43">
        <v>1231</v>
      </c>
    </row>
    <row r="82" spans="1:14" s="12" customFormat="1" ht="15" customHeight="1">
      <c r="A82" s="35"/>
      <c r="B82" s="35" t="s">
        <v>112</v>
      </c>
      <c r="C82" s="43">
        <v>177</v>
      </c>
      <c r="D82" s="43">
        <v>20</v>
      </c>
      <c r="E82" s="43">
        <v>25</v>
      </c>
      <c r="F82" s="43">
        <v>0</v>
      </c>
      <c r="G82" s="43">
        <v>0</v>
      </c>
      <c r="H82" s="43">
        <v>0</v>
      </c>
      <c r="I82" s="43">
        <v>0</v>
      </c>
      <c r="J82" s="43">
        <v>0</v>
      </c>
      <c r="K82" s="43">
        <v>0</v>
      </c>
      <c r="L82" s="43">
        <v>0</v>
      </c>
      <c r="M82" s="43">
        <v>0</v>
      </c>
      <c r="N82" s="43">
        <v>222</v>
      </c>
    </row>
    <row r="83" spans="1:14" ht="15" customHeight="1">
      <c r="A83" s="35"/>
      <c r="B83" s="35" t="s">
        <v>113</v>
      </c>
      <c r="C83" s="43">
        <v>253</v>
      </c>
      <c r="D83" s="43">
        <v>0</v>
      </c>
      <c r="E83" s="43">
        <v>30</v>
      </c>
      <c r="F83" s="43">
        <v>0</v>
      </c>
      <c r="G83" s="43">
        <v>11</v>
      </c>
      <c r="H83" s="43">
        <v>0</v>
      </c>
      <c r="I83" s="43">
        <v>0</v>
      </c>
      <c r="J83" s="43">
        <v>0</v>
      </c>
      <c r="K83" s="43">
        <v>0</v>
      </c>
      <c r="L83" s="43">
        <v>0</v>
      </c>
      <c r="M83" s="43">
        <v>0</v>
      </c>
      <c r="N83" s="43">
        <v>294</v>
      </c>
    </row>
    <row r="84" spans="1:14" ht="15" customHeight="1">
      <c r="A84" s="35"/>
      <c r="B84" s="35" t="s">
        <v>114</v>
      </c>
      <c r="C84" s="43">
        <v>0</v>
      </c>
      <c r="D84" s="43">
        <v>16</v>
      </c>
      <c r="E84" s="43">
        <v>0</v>
      </c>
      <c r="F84" s="43">
        <v>0</v>
      </c>
      <c r="G84" s="43">
        <v>0</v>
      </c>
      <c r="H84" s="43">
        <v>0</v>
      </c>
      <c r="I84" s="43">
        <v>0</v>
      </c>
      <c r="J84" s="43">
        <v>0</v>
      </c>
      <c r="K84" s="43">
        <v>0</v>
      </c>
      <c r="L84" s="43">
        <v>0</v>
      </c>
      <c r="M84" s="43">
        <v>0</v>
      </c>
      <c r="N84" s="43">
        <v>16</v>
      </c>
    </row>
    <row r="85" spans="1:14" ht="15" customHeight="1">
      <c r="A85" s="35"/>
      <c r="B85" s="35" t="s">
        <v>115</v>
      </c>
      <c r="C85" s="43">
        <v>0</v>
      </c>
      <c r="D85" s="43">
        <v>69</v>
      </c>
      <c r="E85" s="43">
        <v>0</v>
      </c>
      <c r="F85" s="43">
        <v>0</v>
      </c>
      <c r="G85" s="43">
        <v>0</v>
      </c>
      <c r="H85" s="43">
        <v>0</v>
      </c>
      <c r="I85" s="43">
        <v>0</v>
      </c>
      <c r="J85" s="43">
        <v>0</v>
      </c>
      <c r="K85" s="43">
        <v>0</v>
      </c>
      <c r="L85" s="43">
        <v>0</v>
      </c>
      <c r="M85" s="43">
        <v>0</v>
      </c>
      <c r="N85" s="43">
        <v>69</v>
      </c>
    </row>
    <row r="86" spans="1:14" ht="15" customHeight="1">
      <c r="A86" s="35"/>
      <c r="B86" s="35" t="s">
        <v>116</v>
      </c>
      <c r="C86" s="43">
        <v>164</v>
      </c>
      <c r="D86" s="43">
        <v>0</v>
      </c>
      <c r="E86" s="43">
        <v>0</v>
      </c>
      <c r="F86" s="43">
        <v>0</v>
      </c>
      <c r="G86" s="43">
        <v>0</v>
      </c>
      <c r="H86" s="43">
        <v>0</v>
      </c>
      <c r="I86" s="43">
        <v>0</v>
      </c>
      <c r="J86" s="43">
        <v>0</v>
      </c>
      <c r="K86" s="43">
        <v>0</v>
      </c>
      <c r="L86" s="43">
        <v>0</v>
      </c>
      <c r="M86" s="43">
        <v>0</v>
      </c>
      <c r="N86" s="43">
        <v>164</v>
      </c>
    </row>
    <row r="87" spans="1:14" ht="15" customHeight="1">
      <c r="A87" s="35"/>
      <c r="B87" s="35" t="s">
        <v>117</v>
      </c>
      <c r="C87" s="43">
        <v>54</v>
      </c>
      <c r="D87" s="43">
        <v>0</v>
      </c>
      <c r="E87" s="43">
        <v>22</v>
      </c>
      <c r="F87" s="43">
        <v>0</v>
      </c>
      <c r="G87" s="43">
        <v>3</v>
      </c>
      <c r="H87" s="43">
        <v>0</v>
      </c>
      <c r="I87" s="43">
        <v>0</v>
      </c>
      <c r="J87" s="43">
        <v>0</v>
      </c>
      <c r="K87" s="43">
        <v>0</v>
      </c>
      <c r="L87" s="43">
        <v>0</v>
      </c>
      <c r="M87" s="43">
        <v>0</v>
      </c>
      <c r="N87" s="43">
        <v>79</v>
      </c>
    </row>
    <row r="88" spans="1:14" ht="15" customHeight="1">
      <c r="A88" s="35"/>
      <c r="B88" s="39" t="s">
        <v>31</v>
      </c>
      <c r="C88" s="43"/>
      <c r="D88" s="43"/>
      <c r="E88" s="43"/>
      <c r="F88" s="43"/>
      <c r="G88" s="43"/>
      <c r="H88" s="43"/>
      <c r="I88" s="43"/>
      <c r="J88" s="43"/>
      <c r="K88" s="43"/>
      <c r="L88" s="43"/>
      <c r="M88" s="43"/>
      <c r="N88" s="43"/>
    </row>
    <row r="89" spans="1:14" ht="15" customHeight="1">
      <c r="A89" s="35"/>
      <c r="B89" s="99" t="s">
        <v>118</v>
      </c>
      <c r="C89" s="45">
        <v>2301</v>
      </c>
      <c r="D89" s="45">
        <v>488</v>
      </c>
      <c r="E89" s="45">
        <v>137</v>
      </c>
      <c r="F89" s="45">
        <v>22</v>
      </c>
      <c r="G89" s="45">
        <v>15</v>
      </c>
      <c r="H89" s="45">
        <v>0</v>
      </c>
      <c r="I89" s="45">
        <v>116</v>
      </c>
      <c r="J89" s="45">
        <v>0</v>
      </c>
      <c r="K89" s="45">
        <v>0</v>
      </c>
      <c r="L89" s="45">
        <v>0</v>
      </c>
      <c r="M89" s="45">
        <v>350</v>
      </c>
      <c r="N89" s="45">
        <v>3429</v>
      </c>
    </row>
    <row r="90" spans="1:14" ht="15" customHeight="1">
      <c r="A90" s="35"/>
      <c r="B90" s="99"/>
      <c r="C90" s="45"/>
      <c r="D90" s="45"/>
      <c r="E90" s="45"/>
      <c r="F90" s="45"/>
      <c r="G90" s="45"/>
      <c r="H90" s="45"/>
      <c r="I90" s="45"/>
      <c r="J90" s="45"/>
      <c r="K90" s="45"/>
      <c r="L90" s="45"/>
      <c r="M90" s="45"/>
      <c r="N90" s="45"/>
    </row>
    <row r="91" spans="1:14" ht="15" customHeight="1">
      <c r="A91" s="95" t="s">
        <v>296</v>
      </c>
      <c r="B91" s="32" t="s">
        <v>105</v>
      </c>
      <c r="C91" s="43">
        <v>0</v>
      </c>
      <c r="D91" s="43">
        <v>0</v>
      </c>
      <c r="E91" s="43">
        <v>0</v>
      </c>
      <c r="F91" s="43">
        <v>0</v>
      </c>
      <c r="G91" s="43">
        <v>0</v>
      </c>
      <c r="H91" s="43">
        <v>0</v>
      </c>
      <c r="I91" s="43">
        <v>0</v>
      </c>
      <c r="J91" s="43">
        <v>0</v>
      </c>
      <c r="K91" s="43">
        <v>0</v>
      </c>
      <c r="L91" s="43">
        <v>0</v>
      </c>
      <c r="M91" s="43">
        <v>0</v>
      </c>
      <c r="N91" s="43">
        <v>0</v>
      </c>
    </row>
    <row r="92" spans="1:14" ht="15" customHeight="1">
      <c r="A92" s="14"/>
      <c r="B92" s="32" t="s">
        <v>106</v>
      </c>
      <c r="C92" s="43">
        <v>0</v>
      </c>
      <c r="D92" s="43">
        <v>0</v>
      </c>
      <c r="E92" s="43">
        <v>24</v>
      </c>
      <c r="F92" s="43">
        <v>0</v>
      </c>
      <c r="G92" s="43">
        <v>0</v>
      </c>
      <c r="H92" s="43">
        <v>0</v>
      </c>
      <c r="I92" s="43">
        <v>0</v>
      </c>
      <c r="J92" s="43">
        <v>0</v>
      </c>
      <c r="K92" s="43">
        <v>0</v>
      </c>
      <c r="L92" s="43">
        <v>0</v>
      </c>
      <c r="M92" s="43">
        <v>0</v>
      </c>
      <c r="N92" s="43">
        <v>24</v>
      </c>
    </row>
    <row r="93" spans="1:14" ht="15" customHeight="1">
      <c r="A93" s="14"/>
      <c r="B93" s="32" t="s">
        <v>107</v>
      </c>
      <c r="C93" s="43">
        <v>23</v>
      </c>
      <c r="D93" s="43">
        <v>0</v>
      </c>
      <c r="E93" s="43">
        <v>0</v>
      </c>
      <c r="F93" s="43">
        <v>0</v>
      </c>
      <c r="G93" s="43">
        <v>0</v>
      </c>
      <c r="H93" s="43">
        <v>0</v>
      </c>
      <c r="I93" s="43">
        <v>0</v>
      </c>
      <c r="J93" s="43">
        <v>0</v>
      </c>
      <c r="K93" s="43">
        <v>0</v>
      </c>
      <c r="L93" s="43">
        <v>0</v>
      </c>
      <c r="M93" s="43">
        <v>0</v>
      </c>
      <c r="N93" s="43">
        <v>23</v>
      </c>
    </row>
    <row r="94" spans="1:14" s="12" customFormat="1" ht="15" customHeight="1">
      <c r="A94" s="14"/>
      <c r="B94" s="97" t="s">
        <v>108</v>
      </c>
      <c r="C94" s="44">
        <v>87</v>
      </c>
      <c r="D94" s="44">
        <v>0</v>
      </c>
      <c r="E94" s="44">
        <v>28</v>
      </c>
      <c r="F94" s="44">
        <v>0</v>
      </c>
      <c r="G94" s="44">
        <v>1</v>
      </c>
      <c r="H94" s="44">
        <v>0</v>
      </c>
      <c r="I94" s="44">
        <v>0</v>
      </c>
      <c r="J94" s="44">
        <v>0</v>
      </c>
      <c r="K94" s="44">
        <v>0</v>
      </c>
      <c r="L94" s="44">
        <v>0</v>
      </c>
      <c r="M94" s="44">
        <v>0</v>
      </c>
      <c r="N94" s="43">
        <v>116</v>
      </c>
    </row>
    <row r="95" spans="1:14" s="12" customFormat="1" ht="15" customHeight="1">
      <c r="A95" s="32"/>
      <c r="B95" s="32" t="s">
        <v>109</v>
      </c>
      <c r="C95" s="43">
        <v>0</v>
      </c>
      <c r="D95" s="43">
        <v>0</v>
      </c>
      <c r="E95" s="43">
        <v>0</v>
      </c>
      <c r="F95" s="43">
        <v>0</v>
      </c>
      <c r="G95" s="43">
        <v>0</v>
      </c>
      <c r="H95" s="43">
        <v>0</v>
      </c>
      <c r="I95" s="43">
        <v>0</v>
      </c>
      <c r="J95" s="43">
        <v>0</v>
      </c>
      <c r="K95" s="43">
        <v>0</v>
      </c>
      <c r="L95" s="43">
        <v>0</v>
      </c>
      <c r="M95" s="43">
        <v>0</v>
      </c>
      <c r="N95" s="43">
        <v>0</v>
      </c>
    </row>
    <row r="96" spans="1:14" s="12" customFormat="1" ht="15" customHeight="1">
      <c r="A96" s="35"/>
      <c r="B96" s="35" t="s">
        <v>110</v>
      </c>
      <c r="C96" s="43">
        <v>32</v>
      </c>
      <c r="D96" s="43">
        <v>33</v>
      </c>
      <c r="E96" s="43">
        <v>44</v>
      </c>
      <c r="F96" s="43">
        <v>0</v>
      </c>
      <c r="G96" s="43">
        <v>0</v>
      </c>
      <c r="H96" s="43">
        <v>0</v>
      </c>
      <c r="I96" s="43">
        <v>0</v>
      </c>
      <c r="J96" s="43">
        <v>0</v>
      </c>
      <c r="K96" s="43">
        <v>0</v>
      </c>
      <c r="L96" s="43">
        <v>0</v>
      </c>
      <c r="M96" s="43">
        <v>0</v>
      </c>
      <c r="N96" s="43">
        <v>109</v>
      </c>
    </row>
    <row r="97" spans="1:14" s="12" customFormat="1" ht="15" customHeight="1">
      <c r="A97" s="35"/>
      <c r="B97" s="35" t="s">
        <v>111</v>
      </c>
      <c r="C97" s="43">
        <v>1106</v>
      </c>
      <c r="D97" s="43">
        <v>584</v>
      </c>
      <c r="E97" s="43">
        <v>90</v>
      </c>
      <c r="F97" s="43">
        <v>32</v>
      </c>
      <c r="G97" s="43">
        <v>7</v>
      </c>
      <c r="H97" s="43">
        <v>0</v>
      </c>
      <c r="I97" s="43">
        <v>76</v>
      </c>
      <c r="J97" s="43">
        <v>0</v>
      </c>
      <c r="K97" s="43">
        <v>0</v>
      </c>
      <c r="L97" s="43">
        <v>385</v>
      </c>
      <c r="M97" s="43">
        <v>380</v>
      </c>
      <c r="N97" s="43">
        <v>2660</v>
      </c>
    </row>
    <row r="98" spans="1:14" s="12" customFormat="1" ht="15" customHeight="1">
      <c r="A98" s="35"/>
      <c r="B98" s="35" t="s">
        <v>112</v>
      </c>
      <c r="C98" s="43">
        <v>30</v>
      </c>
      <c r="D98" s="43">
        <v>24</v>
      </c>
      <c r="E98" s="43">
        <v>7</v>
      </c>
      <c r="F98" s="43">
        <v>0</v>
      </c>
      <c r="G98" s="43">
        <v>0</v>
      </c>
      <c r="H98" s="43">
        <v>0</v>
      </c>
      <c r="I98" s="43">
        <v>0</v>
      </c>
      <c r="J98" s="43">
        <v>0</v>
      </c>
      <c r="K98" s="43">
        <v>0</v>
      </c>
      <c r="L98" s="43">
        <v>0</v>
      </c>
      <c r="M98" s="43">
        <v>0</v>
      </c>
      <c r="N98" s="43">
        <v>61</v>
      </c>
    </row>
    <row r="99" spans="1:14" ht="15" customHeight="1">
      <c r="A99" s="35"/>
      <c r="B99" s="35" t="s">
        <v>113</v>
      </c>
      <c r="C99" s="43">
        <v>226</v>
      </c>
      <c r="D99" s="43">
        <v>238</v>
      </c>
      <c r="E99" s="43">
        <v>0</v>
      </c>
      <c r="F99" s="43">
        <v>0</v>
      </c>
      <c r="G99" s="43">
        <v>0</v>
      </c>
      <c r="H99" s="43">
        <v>0</v>
      </c>
      <c r="I99" s="43">
        <v>0</v>
      </c>
      <c r="J99" s="43">
        <v>0</v>
      </c>
      <c r="K99" s="43">
        <v>0</v>
      </c>
      <c r="L99" s="43">
        <v>0</v>
      </c>
      <c r="M99" s="43">
        <v>0</v>
      </c>
      <c r="N99" s="43">
        <v>464</v>
      </c>
    </row>
    <row r="100" spans="1:14" ht="15" customHeight="1">
      <c r="A100" s="35"/>
      <c r="B100" s="35" t="s">
        <v>114</v>
      </c>
      <c r="C100" s="43">
        <v>136</v>
      </c>
      <c r="D100" s="43">
        <v>22</v>
      </c>
      <c r="E100" s="43">
        <v>4</v>
      </c>
      <c r="F100" s="43">
        <v>0</v>
      </c>
      <c r="G100" s="43">
        <v>6</v>
      </c>
      <c r="H100" s="43">
        <v>0</v>
      </c>
      <c r="I100" s="43">
        <v>0</v>
      </c>
      <c r="J100" s="43">
        <v>0</v>
      </c>
      <c r="K100" s="43">
        <v>0</v>
      </c>
      <c r="L100" s="43">
        <v>0</v>
      </c>
      <c r="M100" s="43">
        <v>0</v>
      </c>
      <c r="N100" s="43">
        <v>168</v>
      </c>
    </row>
    <row r="101" spans="1:14" ht="15" customHeight="1">
      <c r="A101" s="35"/>
      <c r="B101" s="35" t="s">
        <v>115</v>
      </c>
      <c r="C101" s="43">
        <v>0</v>
      </c>
      <c r="D101" s="43">
        <v>0</v>
      </c>
      <c r="E101" s="43">
        <v>0</v>
      </c>
      <c r="F101" s="43">
        <v>0</v>
      </c>
      <c r="G101" s="43">
        <v>0</v>
      </c>
      <c r="H101" s="43">
        <v>0</v>
      </c>
      <c r="I101" s="43">
        <v>0</v>
      </c>
      <c r="J101" s="43">
        <v>0</v>
      </c>
      <c r="K101" s="43">
        <v>0</v>
      </c>
      <c r="L101" s="43">
        <v>0</v>
      </c>
      <c r="M101" s="43">
        <v>0</v>
      </c>
      <c r="N101" s="43">
        <v>0</v>
      </c>
    </row>
    <row r="102" spans="1:14" ht="15" customHeight="1">
      <c r="A102" s="35"/>
      <c r="B102" s="35" t="s">
        <v>116</v>
      </c>
      <c r="C102" s="43">
        <v>0</v>
      </c>
      <c r="D102" s="43">
        <v>0</v>
      </c>
      <c r="E102" s="43">
        <v>0</v>
      </c>
      <c r="F102" s="43">
        <v>0</v>
      </c>
      <c r="G102" s="43">
        <v>0</v>
      </c>
      <c r="H102" s="43">
        <v>0</v>
      </c>
      <c r="I102" s="43">
        <v>0</v>
      </c>
      <c r="J102" s="43">
        <v>0</v>
      </c>
      <c r="K102" s="43">
        <v>0</v>
      </c>
      <c r="L102" s="43">
        <v>0</v>
      </c>
      <c r="M102" s="43">
        <v>0</v>
      </c>
      <c r="N102" s="43">
        <v>0</v>
      </c>
    </row>
    <row r="103" spans="1:14" ht="15" customHeight="1">
      <c r="A103" s="35"/>
      <c r="B103" s="35" t="s">
        <v>117</v>
      </c>
      <c r="C103" s="43">
        <v>0</v>
      </c>
      <c r="D103" s="43">
        <v>0</v>
      </c>
      <c r="E103" s="43">
        <v>0</v>
      </c>
      <c r="F103" s="43">
        <v>0</v>
      </c>
      <c r="G103" s="43">
        <v>0</v>
      </c>
      <c r="H103" s="43">
        <v>0</v>
      </c>
      <c r="I103" s="43">
        <v>0</v>
      </c>
      <c r="J103" s="43">
        <v>0</v>
      </c>
      <c r="K103" s="43">
        <v>0</v>
      </c>
      <c r="L103" s="43">
        <v>0</v>
      </c>
      <c r="M103" s="43">
        <v>0</v>
      </c>
      <c r="N103" s="43">
        <v>0</v>
      </c>
    </row>
    <row r="104" spans="1:14" ht="15" customHeight="1">
      <c r="A104" s="35"/>
      <c r="B104" s="39" t="s">
        <v>31</v>
      </c>
      <c r="C104" s="23"/>
      <c r="D104" s="23"/>
      <c r="E104" s="23"/>
      <c r="F104" s="23"/>
      <c r="G104" s="23"/>
      <c r="H104" s="23"/>
      <c r="I104" s="23"/>
      <c r="J104" s="23"/>
      <c r="K104" s="23"/>
      <c r="L104" s="23"/>
      <c r="M104" s="23"/>
      <c r="N104" s="43"/>
    </row>
    <row r="105" spans="1:14" ht="15" customHeight="1">
      <c r="A105" s="35"/>
      <c r="B105" s="99" t="s">
        <v>118</v>
      </c>
      <c r="C105" s="45">
        <v>1640</v>
      </c>
      <c r="D105" s="45">
        <v>901</v>
      </c>
      <c r="E105" s="45">
        <v>197</v>
      </c>
      <c r="F105" s="45">
        <v>32</v>
      </c>
      <c r="G105" s="45">
        <v>14</v>
      </c>
      <c r="H105" s="45">
        <v>0</v>
      </c>
      <c r="I105" s="45">
        <v>76</v>
      </c>
      <c r="J105" s="45">
        <v>0</v>
      </c>
      <c r="K105" s="45">
        <v>0</v>
      </c>
      <c r="L105" s="45">
        <v>385</v>
      </c>
      <c r="M105" s="45">
        <v>380</v>
      </c>
      <c r="N105" s="45">
        <v>3625</v>
      </c>
    </row>
    <row r="106" spans="1:14" ht="15" customHeight="1">
      <c r="A106" s="35"/>
      <c r="B106" s="99"/>
      <c r="C106" s="75"/>
      <c r="D106" s="75"/>
      <c r="E106" s="75"/>
      <c r="F106" s="75"/>
      <c r="G106" s="75"/>
      <c r="H106" s="75"/>
      <c r="I106" s="75"/>
      <c r="J106" s="75"/>
      <c r="K106" s="75"/>
      <c r="L106" s="75"/>
      <c r="M106" s="75"/>
      <c r="N106" s="75"/>
    </row>
    <row r="107" spans="1:14" ht="15" customHeight="1">
      <c r="A107" s="127" t="s">
        <v>34</v>
      </c>
      <c r="B107" s="127"/>
      <c r="C107" s="85"/>
      <c r="D107" s="85"/>
      <c r="E107" s="85"/>
      <c r="F107" s="85"/>
      <c r="G107" s="85"/>
      <c r="H107" s="85"/>
      <c r="I107" s="85"/>
      <c r="J107" s="85"/>
      <c r="K107" s="85"/>
      <c r="L107" s="85"/>
      <c r="M107" s="85"/>
      <c r="N107" s="85"/>
    </row>
    <row r="108" spans="1:14" ht="15" customHeight="1">
      <c r="A108" s="27"/>
      <c r="B108" s="27"/>
      <c r="C108" s="27"/>
      <c r="D108" s="27"/>
      <c r="E108" s="27"/>
      <c r="F108" s="27"/>
      <c r="G108" s="27"/>
      <c r="H108" s="27"/>
      <c r="I108" s="27"/>
      <c r="J108" s="27"/>
      <c r="K108" s="27"/>
      <c r="L108" s="27"/>
      <c r="M108" s="27"/>
      <c r="N108" s="27"/>
    </row>
    <row r="109" spans="1:14" ht="15" customHeight="1">
      <c r="A109" s="95" t="s">
        <v>294</v>
      </c>
      <c r="B109" s="32" t="s">
        <v>105</v>
      </c>
      <c r="C109" s="43">
        <v>91</v>
      </c>
      <c r="D109" s="43">
        <v>13</v>
      </c>
      <c r="E109" s="43">
        <v>60</v>
      </c>
      <c r="F109" s="43">
        <v>0</v>
      </c>
      <c r="G109" s="43">
        <v>28</v>
      </c>
      <c r="H109" s="43">
        <v>0</v>
      </c>
      <c r="I109" s="43">
        <v>0</v>
      </c>
      <c r="J109" s="43">
        <v>0</v>
      </c>
      <c r="K109" s="43">
        <v>0</v>
      </c>
      <c r="L109" s="43">
        <v>0</v>
      </c>
      <c r="M109" s="43">
        <v>0</v>
      </c>
      <c r="N109" s="43">
        <v>192</v>
      </c>
    </row>
    <row r="110" spans="1:14" ht="15" customHeight="1">
      <c r="A110" s="14"/>
      <c r="B110" s="32" t="s">
        <v>106</v>
      </c>
      <c r="C110" s="43">
        <v>1328</v>
      </c>
      <c r="D110" s="43">
        <v>238</v>
      </c>
      <c r="E110" s="43">
        <v>24</v>
      </c>
      <c r="F110" s="43">
        <v>0</v>
      </c>
      <c r="G110" s="43">
        <v>74</v>
      </c>
      <c r="H110" s="43">
        <v>0</v>
      </c>
      <c r="I110" s="43">
        <v>0</v>
      </c>
      <c r="J110" s="43">
        <v>0</v>
      </c>
      <c r="K110" s="43">
        <v>0</v>
      </c>
      <c r="L110" s="43">
        <v>216</v>
      </c>
      <c r="M110" s="43">
        <v>0</v>
      </c>
      <c r="N110" s="43">
        <v>1880</v>
      </c>
    </row>
    <row r="111" spans="1:14" ht="15" customHeight="1">
      <c r="A111" s="14"/>
      <c r="B111" s="32" t="s">
        <v>107</v>
      </c>
      <c r="C111" s="43">
        <v>3088</v>
      </c>
      <c r="D111" s="43">
        <v>267</v>
      </c>
      <c r="E111" s="43">
        <v>164</v>
      </c>
      <c r="F111" s="43">
        <v>36</v>
      </c>
      <c r="G111" s="43">
        <v>30</v>
      </c>
      <c r="H111" s="43">
        <v>0</v>
      </c>
      <c r="I111" s="43">
        <v>356</v>
      </c>
      <c r="J111" s="43">
        <v>0</v>
      </c>
      <c r="K111" s="43">
        <v>0</v>
      </c>
      <c r="L111" s="43">
        <v>0</v>
      </c>
      <c r="M111" s="43">
        <v>0</v>
      </c>
      <c r="N111" s="43">
        <v>3941</v>
      </c>
    </row>
    <row r="112" spans="1:14" s="12" customFormat="1" ht="15" customHeight="1">
      <c r="A112" s="14"/>
      <c r="B112" s="97" t="s">
        <v>108</v>
      </c>
      <c r="C112" s="44">
        <v>213</v>
      </c>
      <c r="D112" s="44">
        <v>0</v>
      </c>
      <c r="E112" s="44">
        <v>62</v>
      </c>
      <c r="F112" s="44">
        <v>20</v>
      </c>
      <c r="G112" s="44">
        <v>35</v>
      </c>
      <c r="H112" s="44">
        <v>0</v>
      </c>
      <c r="I112" s="44">
        <v>0</v>
      </c>
      <c r="J112" s="44">
        <v>30</v>
      </c>
      <c r="K112" s="44">
        <v>0</v>
      </c>
      <c r="L112" s="44">
        <v>0</v>
      </c>
      <c r="M112" s="44">
        <v>0</v>
      </c>
      <c r="N112" s="43">
        <v>360</v>
      </c>
    </row>
    <row r="113" spans="1:14" s="12" customFormat="1" ht="15" customHeight="1">
      <c r="A113" s="32"/>
      <c r="B113" s="32" t="s">
        <v>109</v>
      </c>
      <c r="C113" s="43">
        <v>505</v>
      </c>
      <c r="D113" s="43">
        <v>157</v>
      </c>
      <c r="E113" s="43">
        <v>68</v>
      </c>
      <c r="F113" s="43">
        <v>12</v>
      </c>
      <c r="G113" s="43">
        <v>19</v>
      </c>
      <c r="H113" s="43">
        <v>0</v>
      </c>
      <c r="I113" s="43">
        <v>0</v>
      </c>
      <c r="J113" s="43">
        <v>0</v>
      </c>
      <c r="K113" s="43">
        <v>0</v>
      </c>
      <c r="L113" s="43">
        <v>0</v>
      </c>
      <c r="M113" s="43">
        <v>3226</v>
      </c>
      <c r="N113" s="43">
        <v>3987</v>
      </c>
    </row>
    <row r="114" spans="1:14" s="12" customFormat="1" ht="15" customHeight="1">
      <c r="A114" s="35"/>
      <c r="B114" s="35" t="s">
        <v>110</v>
      </c>
      <c r="C114" s="43">
        <v>517</v>
      </c>
      <c r="D114" s="43">
        <v>170</v>
      </c>
      <c r="E114" s="43">
        <v>162</v>
      </c>
      <c r="F114" s="43">
        <v>54</v>
      </c>
      <c r="G114" s="43">
        <v>13</v>
      </c>
      <c r="H114" s="43">
        <v>0</v>
      </c>
      <c r="I114" s="43">
        <v>0</v>
      </c>
      <c r="J114" s="43">
        <v>0</v>
      </c>
      <c r="K114" s="43">
        <v>0</v>
      </c>
      <c r="L114" s="43">
        <v>150</v>
      </c>
      <c r="M114" s="43">
        <v>0</v>
      </c>
      <c r="N114" s="43">
        <v>1066</v>
      </c>
    </row>
    <row r="115" spans="1:14" s="12" customFormat="1" ht="15" customHeight="1">
      <c r="A115" s="35"/>
      <c r="B115" s="35" t="s">
        <v>111</v>
      </c>
      <c r="C115" s="43">
        <v>5427</v>
      </c>
      <c r="D115" s="43">
        <v>2877</v>
      </c>
      <c r="E115" s="43">
        <v>794</v>
      </c>
      <c r="F115" s="43">
        <v>406</v>
      </c>
      <c r="G115" s="43">
        <v>153</v>
      </c>
      <c r="H115" s="43">
        <v>85</v>
      </c>
      <c r="I115" s="43">
        <v>424</v>
      </c>
      <c r="J115" s="43">
        <v>97</v>
      </c>
      <c r="K115" s="43">
        <v>0</v>
      </c>
      <c r="L115" s="43">
        <v>1552</v>
      </c>
      <c r="M115" s="43">
        <v>3117</v>
      </c>
      <c r="N115" s="43">
        <v>14932</v>
      </c>
    </row>
    <row r="116" spans="1:14" s="12" customFormat="1" ht="15" customHeight="1">
      <c r="A116" s="35"/>
      <c r="B116" s="35" t="s">
        <v>112</v>
      </c>
      <c r="C116" s="43">
        <v>1494</v>
      </c>
      <c r="D116" s="43">
        <v>188</v>
      </c>
      <c r="E116" s="43">
        <v>66</v>
      </c>
      <c r="F116" s="43">
        <v>10</v>
      </c>
      <c r="G116" s="43">
        <v>113</v>
      </c>
      <c r="H116" s="43">
        <v>8</v>
      </c>
      <c r="I116" s="43">
        <v>0</v>
      </c>
      <c r="J116" s="43">
        <v>60</v>
      </c>
      <c r="K116" s="43">
        <v>0</v>
      </c>
      <c r="L116" s="43">
        <v>0</v>
      </c>
      <c r="M116" s="43">
        <v>0</v>
      </c>
      <c r="N116" s="43">
        <v>1939</v>
      </c>
    </row>
    <row r="117" spans="1:14" ht="15" customHeight="1">
      <c r="A117" s="35"/>
      <c r="B117" s="35" t="s">
        <v>113</v>
      </c>
      <c r="C117" s="43">
        <v>853</v>
      </c>
      <c r="D117" s="43">
        <v>274</v>
      </c>
      <c r="E117" s="43">
        <v>100</v>
      </c>
      <c r="F117" s="43">
        <v>158</v>
      </c>
      <c r="G117" s="43">
        <v>7</v>
      </c>
      <c r="H117" s="43">
        <v>0</v>
      </c>
      <c r="I117" s="43">
        <v>16</v>
      </c>
      <c r="J117" s="43">
        <v>0</v>
      </c>
      <c r="K117" s="43">
        <v>0</v>
      </c>
      <c r="L117" s="43">
        <v>0</v>
      </c>
      <c r="M117" s="43">
        <v>96</v>
      </c>
      <c r="N117" s="43">
        <v>1504</v>
      </c>
    </row>
    <row r="118" spans="1:14" ht="15" customHeight="1">
      <c r="A118" s="35"/>
      <c r="B118" s="35" t="s">
        <v>114</v>
      </c>
      <c r="C118" s="43">
        <v>7072</v>
      </c>
      <c r="D118" s="43">
        <v>1980</v>
      </c>
      <c r="E118" s="43">
        <v>291</v>
      </c>
      <c r="F118" s="43">
        <v>200</v>
      </c>
      <c r="G118" s="43">
        <v>142</v>
      </c>
      <c r="H118" s="43">
        <v>96</v>
      </c>
      <c r="I118" s="43">
        <v>2404</v>
      </c>
      <c r="J118" s="43">
        <v>170</v>
      </c>
      <c r="K118" s="43">
        <v>0</v>
      </c>
      <c r="L118" s="43">
        <v>0</v>
      </c>
      <c r="M118" s="43">
        <v>226</v>
      </c>
      <c r="N118" s="43">
        <v>12581</v>
      </c>
    </row>
    <row r="119" spans="1:14" ht="15" customHeight="1">
      <c r="A119" s="35"/>
      <c r="B119" s="35" t="s">
        <v>115</v>
      </c>
      <c r="C119" s="43">
        <v>172</v>
      </c>
      <c r="D119" s="43">
        <v>207</v>
      </c>
      <c r="E119" s="43">
        <v>0</v>
      </c>
      <c r="F119" s="43">
        <v>0</v>
      </c>
      <c r="G119" s="43">
        <v>1</v>
      </c>
      <c r="H119" s="43">
        <v>68</v>
      </c>
      <c r="I119" s="43">
        <v>16</v>
      </c>
      <c r="J119" s="43">
        <v>0</v>
      </c>
      <c r="K119" s="43">
        <v>0</v>
      </c>
      <c r="L119" s="43">
        <v>0</v>
      </c>
      <c r="M119" s="43">
        <v>0</v>
      </c>
      <c r="N119" s="43">
        <v>464</v>
      </c>
    </row>
    <row r="120" spans="1:14" ht="15" customHeight="1">
      <c r="A120" s="35"/>
      <c r="B120" s="35" t="s">
        <v>116</v>
      </c>
      <c r="C120" s="43">
        <v>523</v>
      </c>
      <c r="D120" s="43">
        <v>21</v>
      </c>
      <c r="E120" s="43">
        <v>50</v>
      </c>
      <c r="F120" s="43">
        <v>36</v>
      </c>
      <c r="G120" s="43">
        <v>712</v>
      </c>
      <c r="H120" s="43">
        <v>0</v>
      </c>
      <c r="I120" s="43">
        <v>4</v>
      </c>
      <c r="J120" s="43">
        <v>0</v>
      </c>
      <c r="K120" s="43">
        <v>0</v>
      </c>
      <c r="L120" s="43">
        <v>0</v>
      </c>
      <c r="M120" s="43">
        <v>780</v>
      </c>
      <c r="N120" s="43">
        <v>2126</v>
      </c>
    </row>
    <row r="121" spans="1:14" ht="15" customHeight="1">
      <c r="A121" s="35"/>
      <c r="B121" s="35" t="s">
        <v>117</v>
      </c>
      <c r="C121" s="43">
        <v>54</v>
      </c>
      <c r="D121" s="43">
        <v>0</v>
      </c>
      <c r="E121" s="43">
        <v>56</v>
      </c>
      <c r="F121" s="43">
        <v>0</v>
      </c>
      <c r="G121" s="43">
        <v>7</v>
      </c>
      <c r="H121" s="43">
        <v>0</v>
      </c>
      <c r="I121" s="43">
        <v>0</v>
      </c>
      <c r="J121" s="43">
        <v>0</v>
      </c>
      <c r="K121" s="43">
        <v>0</v>
      </c>
      <c r="L121" s="43">
        <v>0</v>
      </c>
      <c r="M121" s="43">
        <v>0</v>
      </c>
      <c r="N121" s="43">
        <v>117</v>
      </c>
    </row>
    <row r="122" spans="1:14" ht="15" customHeight="1">
      <c r="A122" s="35"/>
      <c r="B122" s="39" t="s">
        <v>31</v>
      </c>
      <c r="C122" s="23"/>
      <c r="D122" s="23"/>
      <c r="E122" s="23"/>
      <c r="F122" s="23"/>
      <c r="G122" s="23"/>
      <c r="H122" s="23"/>
      <c r="I122" s="23"/>
      <c r="J122" s="23"/>
      <c r="K122" s="23"/>
      <c r="L122" s="23"/>
      <c r="M122" s="23"/>
      <c r="N122" s="43"/>
    </row>
    <row r="123" spans="1:14" ht="15" customHeight="1">
      <c r="A123" s="35"/>
      <c r="B123" s="99" t="s">
        <v>118</v>
      </c>
      <c r="C123" s="45">
        <v>21337</v>
      </c>
      <c r="D123" s="45">
        <v>6392</v>
      </c>
      <c r="E123" s="45">
        <v>1897</v>
      </c>
      <c r="F123" s="45">
        <v>932</v>
      </c>
      <c r="G123" s="45">
        <v>1334</v>
      </c>
      <c r="H123" s="45">
        <v>257</v>
      </c>
      <c r="I123" s="45">
        <v>3220</v>
      </c>
      <c r="J123" s="45">
        <v>357</v>
      </c>
      <c r="K123" s="45">
        <v>0</v>
      </c>
      <c r="L123" s="45">
        <v>1918</v>
      </c>
      <c r="M123" s="45">
        <v>7445</v>
      </c>
      <c r="N123" s="45">
        <v>45089</v>
      </c>
    </row>
    <row r="124" spans="1:14" s="15" customFormat="1" ht="15" customHeight="1">
      <c r="A124" s="20"/>
      <c r="B124" s="25" t="s">
        <v>31</v>
      </c>
      <c r="C124" s="20"/>
      <c r="D124" s="20"/>
      <c r="E124" s="20"/>
      <c r="F124" s="20"/>
      <c r="G124" s="20"/>
      <c r="H124" s="20"/>
      <c r="I124" s="20"/>
      <c r="J124" s="20"/>
      <c r="K124" s="20"/>
      <c r="L124" s="20"/>
      <c r="M124" s="20"/>
      <c r="N124" s="20"/>
    </row>
    <row r="125" spans="1:14" ht="15" customHeight="1">
      <c r="A125" s="95" t="s">
        <v>295</v>
      </c>
      <c r="B125" s="32" t="s">
        <v>105</v>
      </c>
      <c r="C125" s="43">
        <v>91</v>
      </c>
      <c r="D125" s="43">
        <v>13</v>
      </c>
      <c r="E125" s="43">
        <v>60</v>
      </c>
      <c r="F125" s="43">
        <v>0</v>
      </c>
      <c r="G125" s="43">
        <v>28</v>
      </c>
      <c r="H125" s="43">
        <v>0</v>
      </c>
      <c r="I125" s="43">
        <v>0</v>
      </c>
      <c r="J125" s="43">
        <v>0</v>
      </c>
      <c r="K125" s="43">
        <v>0</v>
      </c>
      <c r="L125" s="43">
        <v>0</v>
      </c>
      <c r="M125" s="43">
        <v>0</v>
      </c>
      <c r="N125" s="43">
        <v>192</v>
      </c>
    </row>
    <row r="126" spans="1:14" ht="15" customHeight="1">
      <c r="A126" s="14"/>
      <c r="B126" s="32" t="s">
        <v>106</v>
      </c>
      <c r="C126" s="43">
        <v>1328</v>
      </c>
      <c r="D126" s="43">
        <v>238</v>
      </c>
      <c r="E126" s="43">
        <v>24</v>
      </c>
      <c r="F126" s="43">
        <v>0</v>
      </c>
      <c r="G126" s="43">
        <v>74</v>
      </c>
      <c r="H126" s="43">
        <v>0</v>
      </c>
      <c r="I126" s="43">
        <v>0</v>
      </c>
      <c r="J126" s="43">
        <v>0</v>
      </c>
      <c r="K126" s="43">
        <v>0</v>
      </c>
      <c r="L126" s="43">
        <v>216</v>
      </c>
      <c r="M126" s="43">
        <v>0</v>
      </c>
      <c r="N126" s="43">
        <v>1880</v>
      </c>
    </row>
    <row r="127" spans="1:14" ht="15" customHeight="1">
      <c r="A127" s="14"/>
      <c r="B127" s="32" t="s">
        <v>107</v>
      </c>
      <c r="C127" s="43">
        <v>3088</v>
      </c>
      <c r="D127" s="43">
        <v>267</v>
      </c>
      <c r="E127" s="43">
        <v>164</v>
      </c>
      <c r="F127" s="43">
        <v>36</v>
      </c>
      <c r="G127" s="43">
        <v>30</v>
      </c>
      <c r="H127" s="43">
        <v>0</v>
      </c>
      <c r="I127" s="43">
        <v>356</v>
      </c>
      <c r="J127" s="43">
        <v>0</v>
      </c>
      <c r="K127" s="43">
        <v>0</v>
      </c>
      <c r="L127" s="43">
        <v>0</v>
      </c>
      <c r="M127" s="43">
        <v>0</v>
      </c>
      <c r="N127" s="43">
        <v>3941</v>
      </c>
    </row>
    <row r="128" spans="1:14" s="12" customFormat="1" ht="15" customHeight="1">
      <c r="A128" s="14"/>
      <c r="B128" s="97" t="s">
        <v>108</v>
      </c>
      <c r="C128" s="44">
        <v>213</v>
      </c>
      <c r="D128" s="44">
        <v>0</v>
      </c>
      <c r="E128" s="44">
        <v>62</v>
      </c>
      <c r="F128" s="44">
        <v>20</v>
      </c>
      <c r="G128" s="44">
        <v>35</v>
      </c>
      <c r="H128" s="44">
        <v>0</v>
      </c>
      <c r="I128" s="44">
        <v>0</v>
      </c>
      <c r="J128" s="44">
        <v>30</v>
      </c>
      <c r="K128" s="44">
        <v>0</v>
      </c>
      <c r="L128" s="44">
        <v>0</v>
      </c>
      <c r="M128" s="44">
        <v>0</v>
      </c>
      <c r="N128" s="43">
        <v>360</v>
      </c>
    </row>
    <row r="129" spans="1:14" s="12" customFormat="1" ht="15" customHeight="1">
      <c r="A129" s="32"/>
      <c r="B129" s="32" t="s">
        <v>109</v>
      </c>
      <c r="C129" s="43">
        <v>505</v>
      </c>
      <c r="D129" s="43">
        <v>157</v>
      </c>
      <c r="E129" s="43">
        <v>68</v>
      </c>
      <c r="F129" s="43">
        <v>12</v>
      </c>
      <c r="G129" s="43">
        <v>19</v>
      </c>
      <c r="H129" s="43">
        <v>0</v>
      </c>
      <c r="I129" s="43">
        <v>0</v>
      </c>
      <c r="J129" s="43">
        <v>0</v>
      </c>
      <c r="K129" s="43">
        <v>0</v>
      </c>
      <c r="L129" s="43">
        <v>0</v>
      </c>
      <c r="M129" s="43">
        <v>3226</v>
      </c>
      <c r="N129" s="43">
        <v>3987</v>
      </c>
    </row>
    <row r="130" spans="1:14" s="12" customFormat="1" ht="15" customHeight="1">
      <c r="A130" s="35"/>
      <c r="B130" s="35" t="s">
        <v>110</v>
      </c>
      <c r="C130" s="43">
        <v>517</v>
      </c>
      <c r="D130" s="43">
        <v>170</v>
      </c>
      <c r="E130" s="43">
        <v>162</v>
      </c>
      <c r="F130" s="43">
        <v>54</v>
      </c>
      <c r="G130" s="43">
        <v>13</v>
      </c>
      <c r="H130" s="43">
        <v>0</v>
      </c>
      <c r="I130" s="43">
        <v>0</v>
      </c>
      <c r="J130" s="43">
        <v>0</v>
      </c>
      <c r="K130" s="43">
        <v>0</v>
      </c>
      <c r="L130" s="43">
        <v>150</v>
      </c>
      <c r="M130" s="43">
        <v>0</v>
      </c>
      <c r="N130" s="43">
        <v>1066</v>
      </c>
    </row>
    <row r="131" spans="1:14" s="12" customFormat="1" ht="15" customHeight="1">
      <c r="A131" s="35"/>
      <c r="B131" s="35" t="s">
        <v>111</v>
      </c>
      <c r="C131" s="43">
        <v>5427</v>
      </c>
      <c r="D131" s="43">
        <v>2877</v>
      </c>
      <c r="E131" s="43">
        <v>794</v>
      </c>
      <c r="F131" s="43">
        <v>406</v>
      </c>
      <c r="G131" s="43">
        <v>153</v>
      </c>
      <c r="H131" s="43">
        <v>85</v>
      </c>
      <c r="I131" s="43">
        <v>424</v>
      </c>
      <c r="J131" s="43">
        <v>97</v>
      </c>
      <c r="K131" s="43">
        <v>0</v>
      </c>
      <c r="L131" s="43">
        <v>1552</v>
      </c>
      <c r="M131" s="43">
        <v>3117</v>
      </c>
      <c r="N131" s="43">
        <v>14932</v>
      </c>
    </row>
    <row r="132" spans="1:14" s="12" customFormat="1" ht="15" customHeight="1">
      <c r="A132" s="35"/>
      <c r="B132" s="35" t="s">
        <v>112</v>
      </c>
      <c r="C132" s="43">
        <v>1494</v>
      </c>
      <c r="D132" s="43">
        <v>188</v>
      </c>
      <c r="E132" s="43">
        <v>66</v>
      </c>
      <c r="F132" s="43">
        <v>10</v>
      </c>
      <c r="G132" s="43">
        <v>113</v>
      </c>
      <c r="H132" s="43">
        <v>8</v>
      </c>
      <c r="I132" s="43">
        <v>0</v>
      </c>
      <c r="J132" s="43">
        <v>60</v>
      </c>
      <c r="K132" s="43">
        <v>0</v>
      </c>
      <c r="L132" s="43">
        <v>0</v>
      </c>
      <c r="M132" s="43">
        <v>0</v>
      </c>
      <c r="N132" s="43">
        <v>1939</v>
      </c>
    </row>
    <row r="133" spans="1:14" ht="15" customHeight="1">
      <c r="A133" s="35"/>
      <c r="B133" s="35" t="s">
        <v>113</v>
      </c>
      <c r="C133" s="43">
        <v>853</v>
      </c>
      <c r="D133" s="43">
        <v>274</v>
      </c>
      <c r="E133" s="43">
        <v>100</v>
      </c>
      <c r="F133" s="43">
        <v>158</v>
      </c>
      <c r="G133" s="43">
        <v>7</v>
      </c>
      <c r="H133" s="43">
        <v>0</v>
      </c>
      <c r="I133" s="43">
        <v>16</v>
      </c>
      <c r="J133" s="43">
        <v>0</v>
      </c>
      <c r="K133" s="43">
        <v>0</v>
      </c>
      <c r="L133" s="43">
        <v>0</v>
      </c>
      <c r="M133" s="43">
        <v>96</v>
      </c>
      <c r="N133" s="43">
        <v>1504</v>
      </c>
    </row>
    <row r="134" spans="1:14" ht="15" customHeight="1">
      <c r="A134" s="35"/>
      <c r="B134" s="35" t="s">
        <v>114</v>
      </c>
      <c r="C134" s="43">
        <v>7072</v>
      </c>
      <c r="D134" s="43">
        <v>1980</v>
      </c>
      <c r="E134" s="43">
        <v>291</v>
      </c>
      <c r="F134" s="43">
        <v>200</v>
      </c>
      <c r="G134" s="43">
        <v>142</v>
      </c>
      <c r="H134" s="43">
        <v>96</v>
      </c>
      <c r="I134" s="43">
        <v>2404</v>
      </c>
      <c r="J134" s="43">
        <v>170</v>
      </c>
      <c r="K134" s="43">
        <v>0</v>
      </c>
      <c r="L134" s="43">
        <v>0</v>
      </c>
      <c r="M134" s="43">
        <v>226</v>
      </c>
      <c r="N134" s="43">
        <v>12581</v>
      </c>
    </row>
    <row r="135" spans="1:14" ht="15" customHeight="1">
      <c r="A135" s="35"/>
      <c r="B135" s="35" t="s">
        <v>115</v>
      </c>
      <c r="C135" s="43">
        <v>172</v>
      </c>
      <c r="D135" s="43">
        <v>207</v>
      </c>
      <c r="E135" s="43">
        <v>0</v>
      </c>
      <c r="F135" s="43">
        <v>0</v>
      </c>
      <c r="G135" s="43">
        <v>1</v>
      </c>
      <c r="H135" s="43">
        <v>68</v>
      </c>
      <c r="I135" s="43">
        <v>16</v>
      </c>
      <c r="J135" s="43">
        <v>0</v>
      </c>
      <c r="K135" s="43">
        <v>0</v>
      </c>
      <c r="L135" s="43">
        <v>0</v>
      </c>
      <c r="M135" s="43">
        <v>0</v>
      </c>
      <c r="N135" s="43">
        <v>464</v>
      </c>
    </row>
    <row r="136" spans="1:14" ht="15" customHeight="1">
      <c r="A136" s="35"/>
      <c r="B136" s="35" t="s">
        <v>116</v>
      </c>
      <c r="C136" s="43">
        <v>523</v>
      </c>
      <c r="D136" s="43">
        <v>21</v>
      </c>
      <c r="E136" s="43">
        <v>50</v>
      </c>
      <c r="F136" s="43">
        <v>36</v>
      </c>
      <c r="G136" s="43">
        <v>712</v>
      </c>
      <c r="H136" s="43">
        <v>0</v>
      </c>
      <c r="I136" s="43">
        <v>4</v>
      </c>
      <c r="J136" s="43">
        <v>0</v>
      </c>
      <c r="K136" s="43">
        <v>0</v>
      </c>
      <c r="L136" s="43">
        <v>0</v>
      </c>
      <c r="M136" s="43">
        <v>780</v>
      </c>
      <c r="N136" s="43">
        <v>2126</v>
      </c>
    </row>
    <row r="137" spans="1:14" ht="15" customHeight="1">
      <c r="A137" s="35"/>
      <c r="B137" s="35" t="s">
        <v>117</v>
      </c>
      <c r="C137" s="43">
        <v>54</v>
      </c>
      <c r="D137" s="43">
        <v>0</v>
      </c>
      <c r="E137" s="43">
        <v>56</v>
      </c>
      <c r="F137" s="43">
        <v>0</v>
      </c>
      <c r="G137" s="43">
        <v>7</v>
      </c>
      <c r="H137" s="43">
        <v>0</v>
      </c>
      <c r="I137" s="43">
        <v>0</v>
      </c>
      <c r="J137" s="43">
        <v>0</v>
      </c>
      <c r="K137" s="43">
        <v>0</v>
      </c>
      <c r="L137" s="43">
        <v>0</v>
      </c>
      <c r="M137" s="43">
        <v>0</v>
      </c>
      <c r="N137" s="43">
        <v>117</v>
      </c>
    </row>
    <row r="138" spans="1:14" ht="15" customHeight="1">
      <c r="A138" s="35"/>
      <c r="B138" s="39" t="s">
        <v>31</v>
      </c>
      <c r="C138" s="23"/>
      <c r="D138" s="23"/>
      <c r="E138" s="23"/>
      <c r="F138" s="23"/>
      <c r="G138" s="23"/>
      <c r="H138" s="23"/>
      <c r="I138" s="23"/>
      <c r="J138" s="23"/>
      <c r="K138" s="23"/>
      <c r="L138" s="23"/>
      <c r="M138" s="23"/>
      <c r="N138" s="43"/>
    </row>
    <row r="139" spans="1:14" ht="15" customHeight="1">
      <c r="A139" s="35"/>
      <c r="B139" s="99" t="s">
        <v>118</v>
      </c>
      <c r="C139" s="45">
        <v>21337</v>
      </c>
      <c r="D139" s="45">
        <v>6392</v>
      </c>
      <c r="E139" s="45">
        <v>1897</v>
      </c>
      <c r="F139" s="45">
        <v>932</v>
      </c>
      <c r="G139" s="45">
        <v>1334</v>
      </c>
      <c r="H139" s="45">
        <v>257</v>
      </c>
      <c r="I139" s="45">
        <v>3220</v>
      </c>
      <c r="J139" s="45">
        <v>357</v>
      </c>
      <c r="K139" s="45">
        <v>0</v>
      </c>
      <c r="L139" s="45">
        <v>1918</v>
      </c>
      <c r="M139" s="45">
        <v>7445</v>
      </c>
      <c r="N139" s="45">
        <v>45089</v>
      </c>
    </row>
    <row r="140" spans="1:14" ht="15" customHeight="1">
      <c r="A140" s="35"/>
      <c r="B140" s="99"/>
      <c r="C140" s="45"/>
      <c r="D140" s="45"/>
      <c r="E140" s="45"/>
      <c r="F140" s="45"/>
      <c r="G140" s="45"/>
      <c r="H140" s="45"/>
      <c r="I140" s="45"/>
      <c r="J140" s="45"/>
      <c r="K140" s="45"/>
      <c r="L140" s="45"/>
      <c r="M140" s="45"/>
      <c r="N140" s="45"/>
    </row>
    <row r="141" spans="1:14" ht="15" customHeight="1">
      <c r="A141" s="95" t="s">
        <v>296</v>
      </c>
      <c r="B141" s="32" t="s">
        <v>105</v>
      </c>
      <c r="C141" s="43">
        <v>91</v>
      </c>
      <c r="D141" s="43">
        <v>13</v>
      </c>
      <c r="E141" s="43">
        <v>54</v>
      </c>
      <c r="F141" s="43">
        <v>0</v>
      </c>
      <c r="G141" s="43">
        <v>28</v>
      </c>
      <c r="H141" s="43">
        <v>0</v>
      </c>
      <c r="I141" s="43">
        <v>0</v>
      </c>
      <c r="J141" s="43">
        <v>0</v>
      </c>
      <c r="K141" s="43">
        <v>0</v>
      </c>
      <c r="L141" s="43">
        <v>0</v>
      </c>
      <c r="M141" s="43">
        <v>0</v>
      </c>
      <c r="N141" s="43">
        <v>186</v>
      </c>
    </row>
    <row r="142" spans="1:14" ht="15" customHeight="1">
      <c r="A142" s="14"/>
      <c r="B142" s="32" t="s">
        <v>106</v>
      </c>
      <c r="C142" s="43">
        <v>2306</v>
      </c>
      <c r="D142" s="43">
        <v>221</v>
      </c>
      <c r="E142" s="43">
        <v>36</v>
      </c>
      <c r="F142" s="43">
        <v>0</v>
      </c>
      <c r="G142" s="43">
        <v>114</v>
      </c>
      <c r="H142" s="43">
        <v>0</v>
      </c>
      <c r="I142" s="43">
        <v>176</v>
      </c>
      <c r="J142" s="43">
        <v>34</v>
      </c>
      <c r="K142" s="43">
        <v>0</v>
      </c>
      <c r="L142" s="43">
        <v>216</v>
      </c>
      <c r="M142" s="43">
        <v>0</v>
      </c>
      <c r="N142" s="43">
        <v>3103</v>
      </c>
    </row>
    <row r="143" spans="1:14" ht="15" customHeight="1">
      <c r="A143" s="14"/>
      <c r="B143" s="32" t="s">
        <v>107</v>
      </c>
      <c r="C143" s="43">
        <v>2458</v>
      </c>
      <c r="D143" s="43">
        <v>268</v>
      </c>
      <c r="E143" s="43">
        <v>128</v>
      </c>
      <c r="F143" s="43">
        <v>38</v>
      </c>
      <c r="G143" s="43">
        <v>31</v>
      </c>
      <c r="H143" s="43">
        <v>0</v>
      </c>
      <c r="I143" s="43">
        <v>0</v>
      </c>
      <c r="J143" s="43">
        <v>0</v>
      </c>
      <c r="K143" s="43">
        <v>0</v>
      </c>
      <c r="L143" s="43">
        <v>0</v>
      </c>
      <c r="M143" s="43">
        <v>0</v>
      </c>
      <c r="N143" s="43">
        <v>2923</v>
      </c>
    </row>
    <row r="144" spans="1:14" s="12" customFormat="1" ht="15" customHeight="1">
      <c r="A144" s="14"/>
      <c r="B144" s="97" t="s">
        <v>108</v>
      </c>
      <c r="C144" s="44">
        <v>270</v>
      </c>
      <c r="D144" s="44">
        <v>0</v>
      </c>
      <c r="E144" s="44">
        <v>24</v>
      </c>
      <c r="F144" s="44">
        <v>20</v>
      </c>
      <c r="G144" s="44">
        <v>34</v>
      </c>
      <c r="H144" s="44">
        <v>0</v>
      </c>
      <c r="I144" s="44">
        <v>0</v>
      </c>
      <c r="J144" s="44">
        <v>30</v>
      </c>
      <c r="K144" s="44">
        <v>0</v>
      </c>
      <c r="L144" s="44">
        <v>0</v>
      </c>
      <c r="M144" s="44">
        <v>0</v>
      </c>
      <c r="N144" s="43">
        <v>378</v>
      </c>
    </row>
    <row r="145" spans="1:14" s="12" customFormat="1" ht="15" customHeight="1">
      <c r="A145" s="32"/>
      <c r="B145" s="32" t="s">
        <v>109</v>
      </c>
      <c r="C145" s="43">
        <v>837</v>
      </c>
      <c r="D145" s="43">
        <v>310</v>
      </c>
      <c r="E145" s="43">
        <v>78</v>
      </c>
      <c r="F145" s="43">
        <v>0</v>
      </c>
      <c r="G145" s="43">
        <v>19</v>
      </c>
      <c r="H145" s="43">
        <v>0</v>
      </c>
      <c r="I145" s="43">
        <v>104</v>
      </c>
      <c r="J145" s="43">
        <v>0</v>
      </c>
      <c r="K145" s="43">
        <v>0</v>
      </c>
      <c r="L145" s="43">
        <v>0</v>
      </c>
      <c r="M145" s="43">
        <v>1796</v>
      </c>
      <c r="N145" s="43">
        <v>3144</v>
      </c>
    </row>
    <row r="146" spans="1:14" s="12" customFormat="1" ht="15" customHeight="1">
      <c r="A146" s="35"/>
      <c r="B146" s="35" t="s">
        <v>110</v>
      </c>
      <c r="C146" s="43">
        <v>371</v>
      </c>
      <c r="D146" s="43">
        <v>244</v>
      </c>
      <c r="E146" s="43">
        <v>132</v>
      </c>
      <c r="F146" s="43">
        <v>38</v>
      </c>
      <c r="G146" s="43">
        <v>13</v>
      </c>
      <c r="H146" s="43">
        <v>0</v>
      </c>
      <c r="I146" s="43">
        <v>0</v>
      </c>
      <c r="J146" s="43">
        <v>0</v>
      </c>
      <c r="K146" s="43">
        <v>0</v>
      </c>
      <c r="L146" s="43">
        <v>150</v>
      </c>
      <c r="M146" s="43">
        <v>0</v>
      </c>
      <c r="N146" s="43">
        <v>948</v>
      </c>
    </row>
    <row r="147" spans="1:14" s="12" customFormat="1" ht="15" customHeight="1">
      <c r="A147" s="35"/>
      <c r="B147" s="35" t="s">
        <v>111</v>
      </c>
      <c r="C147" s="43">
        <v>5307</v>
      </c>
      <c r="D147" s="43">
        <v>2807</v>
      </c>
      <c r="E147" s="43">
        <v>726</v>
      </c>
      <c r="F147" s="43">
        <v>370</v>
      </c>
      <c r="G147" s="43">
        <v>138</v>
      </c>
      <c r="H147" s="43">
        <v>246</v>
      </c>
      <c r="I147" s="43">
        <v>456</v>
      </c>
      <c r="J147" s="43">
        <v>97</v>
      </c>
      <c r="K147" s="43">
        <v>0</v>
      </c>
      <c r="L147" s="43">
        <v>1167</v>
      </c>
      <c r="M147" s="43">
        <v>2649</v>
      </c>
      <c r="N147" s="43">
        <v>13963</v>
      </c>
    </row>
    <row r="148" spans="1:14" s="12" customFormat="1" ht="15" customHeight="1">
      <c r="A148" s="35"/>
      <c r="B148" s="35" t="s">
        <v>112</v>
      </c>
      <c r="C148" s="43">
        <v>1318</v>
      </c>
      <c r="D148" s="43">
        <v>172</v>
      </c>
      <c r="E148" s="43">
        <v>52</v>
      </c>
      <c r="F148" s="43">
        <v>10</v>
      </c>
      <c r="G148" s="43">
        <v>110</v>
      </c>
      <c r="H148" s="43">
        <v>8</v>
      </c>
      <c r="I148" s="43">
        <v>0</v>
      </c>
      <c r="J148" s="43">
        <v>92</v>
      </c>
      <c r="K148" s="43">
        <v>0</v>
      </c>
      <c r="L148" s="43">
        <v>0</v>
      </c>
      <c r="M148" s="43">
        <v>0</v>
      </c>
      <c r="N148" s="43">
        <v>1762</v>
      </c>
    </row>
    <row r="149" spans="1:14" ht="15" customHeight="1">
      <c r="A149" s="35"/>
      <c r="B149" s="35" t="s">
        <v>113</v>
      </c>
      <c r="C149" s="43">
        <v>769</v>
      </c>
      <c r="D149" s="43">
        <v>197</v>
      </c>
      <c r="E149" s="43">
        <v>118</v>
      </c>
      <c r="F149" s="43">
        <v>180</v>
      </c>
      <c r="G149" s="43">
        <v>0</v>
      </c>
      <c r="H149" s="43">
        <v>0</v>
      </c>
      <c r="I149" s="43">
        <v>76</v>
      </c>
      <c r="J149" s="43">
        <v>0</v>
      </c>
      <c r="K149" s="43">
        <v>0</v>
      </c>
      <c r="L149" s="43">
        <v>0</v>
      </c>
      <c r="M149" s="43">
        <v>96</v>
      </c>
      <c r="N149" s="43">
        <v>1436</v>
      </c>
    </row>
    <row r="150" spans="1:14" ht="15" customHeight="1">
      <c r="A150" s="35"/>
      <c r="B150" s="35" t="s">
        <v>114</v>
      </c>
      <c r="C150" s="43">
        <v>5844</v>
      </c>
      <c r="D150" s="43">
        <v>1804</v>
      </c>
      <c r="E150" s="43">
        <v>237</v>
      </c>
      <c r="F150" s="43">
        <v>254</v>
      </c>
      <c r="G150" s="43">
        <v>113</v>
      </c>
      <c r="H150" s="43">
        <v>96</v>
      </c>
      <c r="I150" s="43">
        <v>3052</v>
      </c>
      <c r="J150" s="43">
        <v>100</v>
      </c>
      <c r="K150" s="43">
        <v>0</v>
      </c>
      <c r="L150" s="43">
        <v>0</v>
      </c>
      <c r="M150" s="43">
        <v>36</v>
      </c>
      <c r="N150" s="43">
        <v>11536</v>
      </c>
    </row>
    <row r="151" spans="1:14" ht="15" customHeight="1">
      <c r="A151" s="35"/>
      <c r="B151" s="35" t="s">
        <v>115</v>
      </c>
      <c r="C151" s="43">
        <v>326</v>
      </c>
      <c r="D151" s="43">
        <v>234</v>
      </c>
      <c r="E151" s="43">
        <v>0</v>
      </c>
      <c r="F151" s="43">
        <v>0</v>
      </c>
      <c r="G151" s="43">
        <v>1</v>
      </c>
      <c r="H151" s="43">
        <v>68</v>
      </c>
      <c r="I151" s="43">
        <v>56</v>
      </c>
      <c r="J151" s="43">
        <v>0</v>
      </c>
      <c r="K151" s="43">
        <v>0</v>
      </c>
      <c r="L151" s="43">
        <v>0</v>
      </c>
      <c r="M151" s="43">
        <v>0</v>
      </c>
      <c r="N151" s="43">
        <v>685</v>
      </c>
    </row>
    <row r="152" spans="1:14" ht="15" customHeight="1">
      <c r="A152" s="35"/>
      <c r="B152" s="35" t="s">
        <v>116</v>
      </c>
      <c r="C152" s="43">
        <v>1094</v>
      </c>
      <c r="D152" s="43">
        <v>2</v>
      </c>
      <c r="E152" s="43">
        <v>8</v>
      </c>
      <c r="F152" s="43">
        <v>8</v>
      </c>
      <c r="G152" s="43">
        <v>712</v>
      </c>
      <c r="H152" s="43">
        <v>0</v>
      </c>
      <c r="I152" s="43">
        <v>76</v>
      </c>
      <c r="J152" s="43">
        <v>0</v>
      </c>
      <c r="K152" s="43">
        <v>0</v>
      </c>
      <c r="L152" s="43">
        <v>0</v>
      </c>
      <c r="M152" s="43">
        <v>0</v>
      </c>
      <c r="N152" s="43">
        <v>1900</v>
      </c>
    </row>
    <row r="153" spans="1:14" ht="15" customHeight="1">
      <c r="A153" s="35"/>
      <c r="B153" s="35" t="s">
        <v>117</v>
      </c>
      <c r="C153" s="43">
        <v>25</v>
      </c>
      <c r="D153" s="43">
        <v>0</v>
      </c>
      <c r="E153" s="43">
        <v>36</v>
      </c>
      <c r="F153" s="43">
        <v>0</v>
      </c>
      <c r="G153" s="43">
        <v>4</v>
      </c>
      <c r="H153" s="43">
        <v>0</v>
      </c>
      <c r="I153" s="43">
        <v>0</v>
      </c>
      <c r="J153" s="43">
        <v>0</v>
      </c>
      <c r="K153" s="43">
        <v>0</v>
      </c>
      <c r="L153" s="43">
        <v>0</v>
      </c>
      <c r="M153" s="43">
        <v>0</v>
      </c>
      <c r="N153" s="43">
        <v>65</v>
      </c>
    </row>
    <row r="154" spans="1:14" ht="15" customHeight="1">
      <c r="A154" s="35"/>
      <c r="B154" s="39" t="s">
        <v>31</v>
      </c>
      <c r="C154" s="23"/>
      <c r="D154" s="23"/>
      <c r="E154" s="23"/>
      <c r="F154" s="23"/>
      <c r="G154" s="23"/>
      <c r="H154" s="23"/>
      <c r="I154" s="23"/>
      <c r="J154" s="23"/>
      <c r="K154" s="23"/>
      <c r="L154" s="23"/>
      <c r="M154" s="23"/>
      <c r="N154" s="43"/>
    </row>
    <row r="155" spans="1:14" ht="15" customHeight="1">
      <c r="A155" s="35"/>
      <c r="B155" s="99" t="s">
        <v>118</v>
      </c>
      <c r="C155" s="45">
        <v>21016</v>
      </c>
      <c r="D155" s="45">
        <v>6272</v>
      </c>
      <c r="E155" s="45">
        <v>1629</v>
      </c>
      <c r="F155" s="45">
        <v>918</v>
      </c>
      <c r="G155" s="45">
        <v>1317</v>
      </c>
      <c r="H155" s="45">
        <v>418</v>
      </c>
      <c r="I155" s="45">
        <v>3996</v>
      </c>
      <c r="J155" s="45">
        <v>353</v>
      </c>
      <c r="K155" s="45">
        <v>0</v>
      </c>
      <c r="L155" s="45">
        <v>1533</v>
      </c>
      <c r="M155" s="45">
        <v>4577</v>
      </c>
      <c r="N155" s="45">
        <v>42029</v>
      </c>
    </row>
    <row r="156" spans="1:14" ht="15" customHeight="1">
      <c r="A156" s="35"/>
      <c r="B156" s="99"/>
      <c r="C156" s="45"/>
      <c r="D156" s="45"/>
      <c r="E156" s="45"/>
      <c r="F156" s="45"/>
      <c r="G156" s="45"/>
      <c r="H156" s="45"/>
      <c r="I156" s="45"/>
      <c r="J156" s="45"/>
      <c r="K156" s="45"/>
      <c r="L156" s="45"/>
      <c r="M156" s="45"/>
      <c r="N156" s="45"/>
    </row>
    <row r="157" spans="1:14" s="15" customFormat="1" ht="15" customHeight="1">
      <c r="A157" s="13"/>
      <c r="B157" s="85" t="s">
        <v>35</v>
      </c>
      <c r="C157" s="85"/>
      <c r="D157" s="85"/>
      <c r="E157" s="85"/>
      <c r="F157" s="85"/>
      <c r="G157" s="85"/>
      <c r="H157" s="85"/>
      <c r="I157" s="85"/>
      <c r="J157" s="85"/>
      <c r="K157" s="85"/>
      <c r="L157" s="85"/>
      <c r="M157" s="85"/>
      <c r="N157" s="85"/>
    </row>
    <row r="158" spans="1:14" s="15" customFormat="1" ht="15" customHeight="1">
      <c r="A158" s="27"/>
      <c r="B158" s="27"/>
      <c r="C158" s="27"/>
      <c r="D158" s="27"/>
      <c r="E158" s="27"/>
      <c r="F158" s="27"/>
      <c r="G158" s="27"/>
      <c r="H158" s="27"/>
      <c r="I158" s="27"/>
      <c r="J158" s="27"/>
      <c r="K158" s="27"/>
      <c r="L158" s="27"/>
      <c r="M158" s="27"/>
      <c r="N158" s="27"/>
    </row>
    <row r="159" spans="1:14" ht="15" customHeight="1">
      <c r="A159" s="95" t="s">
        <v>294</v>
      </c>
      <c r="B159" s="32" t="s">
        <v>105</v>
      </c>
      <c r="C159" s="43">
        <v>69</v>
      </c>
      <c r="D159" s="43">
        <v>0</v>
      </c>
      <c r="E159" s="43">
        <v>10</v>
      </c>
      <c r="F159" s="43">
        <v>0</v>
      </c>
      <c r="G159" s="43">
        <v>0</v>
      </c>
      <c r="H159" s="43">
        <v>0</v>
      </c>
      <c r="I159" s="43">
        <v>0</v>
      </c>
      <c r="J159" s="43">
        <v>0</v>
      </c>
      <c r="K159" s="43">
        <v>0</v>
      </c>
      <c r="L159" s="43">
        <v>0</v>
      </c>
      <c r="M159" s="43">
        <v>0</v>
      </c>
      <c r="N159" s="43">
        <v>79</v>
      </c>
    </row>
    <row r="160" spans="1:14" ht="15" customHeight="1">
      <c r="A160" s="14"/>
      <c r="B160" s="32" t="s">
        <v>106</v>
      </c>
      <c r="C160" s="43">
        <v>508</v>
      </c>
      <c r="D160" s="43">
        <v>0</v>
      </c>
      <c r="E160" s="43">
        <v>0</v>
      </c>
      <c r="F160" s="43">
        <v>0</v>
      </c>
      <c r="G160" s="43">
        <v>0</v>
      </c>
      <c r="H160" s="43">
        <v>0</v>
      </c>
      <c r="I160" s="43">
        <v>0</v>
      </c>
      <c r="J160" s="43">
        <v>0</v>
      </c>
      <c r="K160" s="43">
        <v>0</v>
      </c>
      <c r="L160" s="43">
        <v>0</v>
      </c>
      <c r="M160" s="43">
        <v>0</v>
      </c>
      <c r="N160" s="43">
        <v>508</v>
      </c>
    </row>
    <row r="161" spans="1:14" ht="15" customHeight="1">
      <c r="A161" s="14"/>
      <c r="B161" s="32" t="s">
        <v>107</v>
      </c>
      <c r="C161" s="43">
        <v>603</v>
      </c>
      <c r="D161" s="43">
        <v>64</v>
      </c>
      <c r="E161" s="43">
        <v>6</v>
      </c>
      <c r="F161" s="43">
        <v>0</v>
      </c>
      <c r="G161" s="43">
        <v>17</v>
      </c>
      <c r="H161" s="43">
        <v>0</v>
      </c>
      <c r="I161" s="43">
        <v>0</v>
      </c>
      <c r="J161" s="43">
        <v>0</v>
      </c>
      <c r="K161" s="43">
        <v>0</v>
      </c>
      <c r="L161" s="43">
        <v>0</v>
      </c>
      <c r="M161" s="43">
        <v>0</v>
      </c>
      <c r="N161" s="43">
        <v>690</v>
      </c>
    </row>
    <row r="162" spans="1:14" s="12" customFormat="1" ht="15" customHeight="1">
      <c r="A162" s="14"/>
      <c r="B162" s="97" t="s">
        <v>108</v>
      </c>
      <c r="C162" s="44">
        <v>78</v>
      </c>
      <c r="D162" s="44">
        <v>0</v>
      </c>
      <c r="E162" s="44">
        <v>0</v>
      </c>
      <c r="F162" s="44">
        <v>0</v>
      </c>
      <c r="G162" s="44">
        <v>0</v>
      </c>
      <c r="H162" s="44">
        <v>0</v>
      </c>
      <c r="I162" s="44">
        <v>0</v>
      </c>
      <c r="J162" s="44">
        <v>0</v>
      </c>
      <c r="K162" s="44">
        <v>0</v>
      </c>
      <c r="L162" s="44">
        <v>0</v>
      </c>
      <c r="M162" s="44">
        <v>0</v>
      </c>
      <c r="N162" s="43">
        <v>78</v>
      </c>
    </row>
    <row r="163" spans="1:14" s="12" customFormat="1" ht="15" customHeight="1">
      <c r="A163" s="32"/>
      <c r="B163" s="32" t="s">
        <v>109</v>
      </c>
      <c r="C163" s="43">
        <v>0</v>
      </c>
      <c r="D163" s="43">
        <v>0</v>
      </c>
      <c r="E163" s="43">
        <v>0</v>
      </c>
      <c r="F163" s="43">
        <v>0</v>
      </c>
      <c r="G163" s="43">
        <v>0</v>
      </c>
      <c r="H163" s="43">
        <v>0</v>
      </c>
      <c r="I163" s="43">
        <v>0</v>
      </c>
      <c r="J163" s="43">
        <v>0</v>
      </c>
      <c r="K163" s="43">
        <v>0</v>
      </c>
      <c r="L163" s="43">
        <v>0</v>
      </c>
      <c r="M163" s="43">
        <v>0</v>
      </c>
      <c r="N163" s="43">
        <v>0</v>
      </c>
    </row>
    <row r="164" spans="1:14" s="12" customFormat="1" ht="15" customHeight="1">
      <c r="A164" s="35"/>
      <c r="B164" s="35" t="s">
        <v>110</v>
      </c>
      <c r="C164" s="43">
        <v>78</v>
      </c>
      <c r="D164" s="43">
        <v>58</v>
      </c>
      <c r="E164" s="43">
        <v>56</v>
      </c>
      <c r="F164" s="43">
        <v>28</v>
      </c>
      <c r="G164" s="43">
        <v>1</v>
      </c>
      <c r="H164" s="43">
        <v>0</v>
      </c>
      <c r="I164" s="43">
        <v>0</v>
      </c>
      <c r="J164" s="43">
        <v>0</v>
      </c>
      <c r="K164" s="43">
        <v>0</v>
      </c>
      <c r="L164" s="43">
        <v>0</v>
      </c>
      <c r="M164" s="43">
        <v>0</v>
      </c>
      <c r="N164" s="43">
        <v>221</v>
      </c>
    </row>
    <row r="165" spans="1:14" s="12" customFormat="1" ht="15" customHeight="1">
      <c r="A165" s="35"/>
      <c r="B165" s="35" t="s">
        <v>111</v>
      </c>
      <c r="C165" s="43">
        <v>674</v>
      </c>
      <c r="D165" s="43">
        <v>283</v>
      </c>
      <c r="E165" s="43">
        <v>164</v>
      </c>
      <c r="F165" s="43">
        <v>116</v>
      </c>
      <c r="G165" s="43">
        <v>4</v>
      </c>
      <c r="H165" s="43">
        <v>0</v>
      </c>
      <c r="I165" s="43">
        <v>24</v>
      </c>
      <c r="J165" s="43">
        <v>0</v>
      </c>
      <c r="K165" s="43">
        <v>0</v>
      </c>
      <c r="L165" s="43">
        <v>288</v>
      </c>
      <c r="M165" s="43">
        <v>1030</v>
      </c>
      <c r="N165" s="43">
        <v>2583</v>
      </c>
    </row>
    <row r="166" spans="1:14" s="12" customFormat="1" ht="15" customHeight="1">
      <c r="A166" s="35"/>
      <c r="B166" s="35" t="s">
        <v>112</v>
      </c>
      <c r="C166" s="43">
        <v>96</v>
      </c>
      <c r="D166" s="43">
        <v>29</v>
      </c>
      <c r="E166" s="43">
        <v>0</v>
      </c>
      <c r="F166" s="43">
        <v>0</v>
      </c>
      <c r="G166" s="43">
        <v>0</v>
      </c>
      <c r="H166" s="43">
        <v>0</v>
      </c>
      <c r="I166" s="43">
        <v>0</v>
      </c>
      <c r="J166" s="43">
        <v>34</v>
      </c>
      <c r="K166" s="43">
        <v>0</v>
      </c>
      <c r="L166" s="43">
        <v>0</v>
      </c>
      <c r="M166" s="43">
        <v>0</v>
      </c>
      <c r="N166" s="43">
        <v>159</v>
      </c>
    </row>
    <row r="167" spans="1:14" ht="15" customHeight="1">
      <c r="A167" s="35"/>
      <c r="B167" s="35" t="s">
        <v>113</v>
      </c>
      <c r="C167" s="43">
        <v>232</v>
      </c>
      <c r="D167" s="43">
        <v>82</v>
      </c>
      <c r="E167" s="43">
        <v>40</v>
      </c>
      <c r="F167" s="43">
        <v>24</v>
      </c>
      <c r="G167" s="43">
        <v>1</v>
      </c>
      <c r="H167" s="43">
        <v>0</v>
      </c>
      <c r="I167" s="43">
        <v>6</v>
      </c>
      <c r="J167" s="43">
        <v>0</v>
      </c>
      <c r="K167" s="43">
        <v>0</v>
      </c>
      <c r="L167" s="43">
        <v>0</v>
      </c>
      <c r="M167" s="43">
        <v>0</v>
      </c>
      <c r="N167" s="43">
        <v>385</v>
      </c>
    </row>
    <row r="168" spans="1:14" ht="15" customHeight="1">
      <c r="A168" s="35"/>
      <c r="B168" s="35" t="s">
        <v>114</v>
      </c>
      <c r="C168" s="43">
        <v>412</v>
      </c>
      <c r="D168" s="43">
        <v>26</v>
      </c>
      <c r="E168" s="43">
        <v>0</v>
      </c>
      <c r="F168" s="43">
        <v>28</v>
      </c>
      <c r="G168" s="43">
        <v>1</v>
      </c>
      <c r="H168" s="43">
        <v>0</v>
      </c>
      <c r="I168" s="43">
        <v>0</v>
      </c>
      <c r="J168" s="43">
        <v>0</v>
      </c>
      <c r="K168" s="43">
        <v>0</v>
      </c>
      <c r="L168" s="43">
        <v>0</v>
      </c>
      <c r="M168" s="43">
        <v>0</v>
      </c>
      <c r="N168" s="43">
        <v>467</v>
      </c>
    </row>
    <row r="169" spans="1:14" ht="15" customHeight="1">
      <c r="A169" s="35"/>
      <c r="B169" s="35" t="s">
        <v>115</v>
      </c>
      <c r="C169" s="43">
        <v>78</v>
      </c>
      <c r="D169" s="43">
        <v>14</v>
      </c>
      <c r="E169" s="43">
        <v>0</v>
      </c>
      <c r="F169" s="43">
        <v>0</v>
      </c>
      <c r="G169" s="43">
        <v>0</v>
      </c>
      <c r="H169" s="43">
        <v>0</v>
      </c>
      <c r="I169" s="43">
        <v>8</v>
      </c>
      <c r="J169" s="43">
        <v>0</v>
      </c>
      <c r="K169" s="43">
        <v>0</v>
      </c>
      <c r="L169" s="43">
        <v>0</v>
      </c>
      <c r="M169" s="43">
        <v>0</v>
      </c>
      <c r="N169" s="43">
        <v>100</v>
      </c>
    </row>
    <row r="170" spans="1:14" ht="15" customHeight="1">
      <c r="A170" s="35"/>
      <c r="B170" s="35" t="s">
        <v>116</v>
      </c>
      <c r="C170" s="43">
        <v>0</v>
      </c>
      <c r="D170" s="43">
        <v>0</v>
      </c>
      <c r="E170" s="43">
        <v>8</v>
      </c>
      <c r="F170" s="43">
        <v>0</v>
      </c>
      <c r="G170" s="43">
        <v>0</v>
      </c>
      <c r="H170" s="43">
        <v>0</v>
      </c>
      <c r="I170" s="43">
        <v>0</v>
      </c>
      <c r="J170" s="43">
        <v>0</v>
      </c>
      <c r="K170" s="43">
        <v>0</v>
      </c>
      <c r="L170" s="43">
        <v>0</v>
      </c>
      <c r="M170" s="43">
        <v>0</v>
      </c>
      <c r="N170" s="43">
        <v>8</v>
      </c>
    </row>
    <row r="171" spans="1:14" ht="15" customHeight="1">
      <c r="A171" s="35"/>
      <c r="B171" s="35" t="s">
        <v>117</v>
      </c>
      <c r="C171" s="43">
        <v>0</v>
      </c>
      <c r="D171" s="43">
        <v>0</v>
      </c>
      <c r="E171" s="43">
        <v>34</v>
      </c>
      <c r="F171" s="43">
        <v>0</v>
      </c>
      <c r="G171" s="43">
        <v>4</v>
      </c>
      <c r="H171" s="43">
        <v>0</v>
      </c>
      <c r="I171" s="43">
        <v>0</v>
      </c>
      <c r="J171" s="43">
        <v>0</v>
      </c>
      <c r="K171" s="43">
        <v>0</v>
      </c>
      <c r="L171" s="43">
        <v>0</v>
      </c>
      <c r="M171" s="43">
        <v>0</v>
      </c>
      <c r="N171" s="43">
        <v>38</v>
      </c>
    </row>
    <row r="172" spans="1:14" ht="15" customHeight="1">
      <c r="A172" s="35"/>
      <c r="B172" s="39" t="s">
        <v>31</v>
      </c>
      <c r="C172" s="23"/>
      <c r="D172" s="23"/>
      <c r="E172" s="23"/>
      <c r="F172" s="23"/>
      <c r="G172" s="23"/>
      <c r="H172" s="23"/>
      <c r="I172" s="23"/>
      <c r="J172" s="23"/>
      <c r="K172" s="23"/>
      <c r="L172" s="23"/>
      <c r="M172" s="23"/>
      <c r="N172" s="43"/>
    </row>
    <row r="173" spans="1:14" ht="15" customHeight="1">
      <c r="A173" s="35"/>
      <c r="B173" s="99" t="s">
        <v>118</v>
      </c>
      <c r="C173" s="45">
        <v>2828</v>
      </c>
      <c r="D173" s="45">
        <v>556</v>
      </c>
      <c r="E173" s="45">
        <v>318</v>
      </c>
      <c r="F173" s="45">
        <v>196</v>
      </c>
      <c r="G173" s="45">
        <v>28</v>
      </c>
      <c r="H173" s="45">
        <v>0</v>
      </c>
      <c r="I173" s="45">
        <v>38</v>
      </c>
      <c r="J173" s="45">
        <v>34</v>
      </c>
      <c r="K173" s="45">
        <v>0</v>
      </c>
      <c r="L173" s="45">
        <v>288</v>
      </c>
      <c r="M173" s="45">
        <v>1030</v>
      </c>
      <c r="N173" s="45">
        <v>5316</v>
      </c>
    </row>
    <row r="174" spans="1:14" ht="12.75" customHeight="1">
      <c r="A174" s="35"/>
      <c r="B174" s="99"/>
      <c r="C174" s="75"/>
      <c r="D174" s="75"/>
      <c r="E174" s="75"/>
      <c r="F174" s="75"/>
      <c r="G174" s="75"/>
      <c r="H174" s="75"/>
      <c r="I174" s="75"/>
      <c r="J174" s="75"/>
      <c r="K174" s="75"/>
      <c r="L174" s="75"/>
      <c r="M174" s="75"/>
      <c r="N174" s="75"/>
    </row>
    <row r="175" spans="1:14" ht="15" customHeight="1">
      <c r="A175" s="95" t="s">
        <v>295</v>
      </c>
      <c r="B175" s="32" t="s">
        <v>105</v>
      </c>
      <c r="C175" s="43">
        <v>0</v>
      </c>
      <c r="D175" s="43">
        <v>0</v>
      </c>
      <c r="E175" s="43">
        <v>0</v>
      </c>
      <c r="F175" s="43">
        <v>0</v>
      </c>
      <c r="G175" s="43">
        <v>0</v>
      </c>
      <c r="H175" s="43">
        <v>0</v>
      </c>
      <c r="I175" s="43">
        <v>0</v>
      </c>
      <c r="J175" s="43">
        <v>0</v>
      </c>
      <c r="K175" s="43">
        <v>0</v>
      </c>
      <c r="L175" s="43">
        <v>0</v>
      </c>
      <c r="M175" s="43">
        <v>0</v>
      </c>
      <c r="N175" s="43">
        <v>0</v>
      </c>
    </row>
    <row r="176" spans="1:14" ht="15" customHeight="1">
      <c r="A176" s="14"/>
      <c r="B176" s="32" t="s">
        <v>106</v>
      </c>
      <c r="C176" s="43">
        <v>365</v>
      </c>
      <c r="D176" s="43">
        <v>0</v>
      </c>
      <c r="E176" s="43">
        <v>0</v>
      </c>
      <c r="F176" s="43">
        <v>0</v>
      </c>
      <c r="G176" s="43">
        <v>40</v>
      </c>
      <c r="H176" s="43">
        <v>0</v>
      </c>
      <c r="I176" s="43">
        <v>0</v>
      </c>
      <c r="J176" s="43">
        <v>0</v>
      </c>
      <c r="K176" s="43">
        <v>0</v>
      </c>
      <c r="L176" s="43">
        <v>0</v>
      </c>
      <c r="M176" s="43">
        <v>0</v>
      </c>
      <c r="N176" s="43">
        <v>405</v>
      </c>
    </row>
    <row r="177" spans="1:14" ht="15" customHeight="1">
      <c r="A177" s="14"/>
      <c r="B177" s="32" t="s">
        <v>107</v>
      </c>
      <c r="C177" s="43">
        <v>513</v>
      </c>
      <c r="D177" s="43">
        <v>37</v>
      </c>
      <c r="E177" s="43">
        <v>20</v>
      </c>
      <c r="F177" s="43">
        <v>0</v>
      </c>
      <c r="G177" s="43">
        <v>0</v>
      </c>
      <c r="H177" s="43">
        <v>0</v>
      </c>
      <c r="I177" s="43">
        <v>0</v>
      </c>
      <c r="J177" s="43">
        <v>0</v>
      </c>
      <c r="K177" s="43">
        <v>0</v>
      </c>
      <c r="L177" s="43">
        <v>0</v>
      </c>
      <c r="M177" s="43">
        <v>0</v>
      </c>
      <c r="N177" s="43">
        <v>570</v>
      </c>
    </row>
    <row r="178" spans="1:14" s="12" customFormat="1" ht="15" customHeight="1">
      <c r="A178" s="14"/>
      <c r="B178" s="97" t="s">
        <v>108</v>
      </c>
      <c r="C178" s="43">
        <v>107</v>
      </c>
      <c r="D178" s="43">
        <v>0</v>
      </c>
      <c r="E178" s="43">
        <v>0</v>
      </c>
      <c r="F178" s="43">
        <v>0</v>
      </c>
      <c r="G178" s="43">
        <v>0</v>
      </c>
      <c r="H178" s="43">
        <v>0</v>
      </c>
      <c r="I178" s="43">
        <v>0</v>
      </c>
      <c r="J178" s="43">
        <v>0</v>
      </c>
      <c r="K178" s="43">
        <v>0</v>
      </c>
      <c r="L178" s="43">
        <v>0</v>
      </c>
      <c r="M178" s="43">
        <v>0</v>
      </c>
      <c r="N178" s="43">
        <v>107</v>
      </c>
    </row>
    <row r="179" spans="1:14" s="12" customFormat="1" ht="15" customHeight="1">
      <c r="A179" s="32"/>
      <c r="B179" s="32" t="s">
        <v>109</v>
      </c>
      <c r="C179" s="43">
        <v>0</v>
      </c>
      <c r="D179" s="43">
        <v>27</v>
      </c>
      <c r="E179" s="43">
        <v>0</v>
      </c>
      <c r="F179" s="43">
        <v>0</v>
      </c>
      <c r="G179" s="43">
        <v>0</v>
      </c>
      <c r="H179" s="43">
        <v>0</v>
      </c>
      <c r="I179" s="43">
        <v>0</v>
      </c>
      <c r="J179" s="43">
        <v>0</v>
      </c>
      <c r="K179" s="43">
        <v>0</v>
      </c>
      <c r="L179" s="43">
        <v>0</v>
      </c>
      <c r="M179" s="43">
        <v>0</v>
      </c>
      <c r="N179" s="43">
        <v>27</v>
      </c>
    </row>
    <row r="180" spans="1:14" s="12" customFormat="1" ht="15" customHeight="1">
      <c r="A180" s="35"/>
      <c r="B180" s="35" t="s">
        <v>110</v>
      </c>
      <c r="C180" s="43">
        <v>12</v>
      </c>
      <c r="D180" s="43">
        <v>54</v>
      </c>
      <c r="E180" s="43">
        <v>0</v>
      </c>
      <c r="F180" s="43">
        <v>0</v>
      </c>
      <c r="G180" s="43">
        <v>0</v>
      </c>
      <c r="H180" s="43">
        <v>0</v>
      </c>
      <c r="I180" s="43">
        <v>0</v>
      </c>
      <c r="J180" s="43">
        <v>0</v>
      </c>
      <c r="K180" s="43">
        <v>0</v>
      </c>
      <c r="L180" s="43">
        <v>0</v>
      </c>
      <c r="M180" s="43">
        <v>0</v>
      </c>
      <c r="N180" s="43">
        <v>66</v>
      </c>
    </row>
    <row r="181" spans="1:14" s="12" customFormat="1" ht="15" customHeight="1">
      <c r="A181" s="35"/>
      <c r="B181" s="35" t="s">
        <v>111</v>
      </c>
      <c r="C181" s="43">
        <v>543</v>
      </c>
      <c r="D181" s="43">
        <v>673</v>
      </c>
      <c r="E181" s="43">
        <v>154</v>
      </c>
      <c r="F181" s="43">
        <v>76</v>
      </c>
      <c r="G181" s="43">
        <v>10</v>
      </c>
      <c r="H181" s="43">
        <v>77</v>
      </c>
      <c r="I181" s="43">
        <v>24</v>
      </c>
      <c r="J181" s="43">
        <v>0</v>
      </c>
      <c r="K181" s="43">
        <v>0</v>
      </c>
      <c r="L181" s="43">
        <v>0</v>
      </c>
      <c r="M181" s="43">
        <v>138</v>
      </c>
      <c r="N181" s="43">
        <v>1695</v>
      </c>
    </row>
    <row r="182" spans="1:14" s="12" customFormat="1" ht="15" customHeight="1">
      <c r="A182" s="35"/>
      <c r="B182" s="35" t="s">
        <v>112</v>
      </c>
      <c r="C182" s="43">
        <v>24</v>
      </c>
      <c r="D182" s="43">
        <v>39</v>
      </c>
      <c r="E182" s="43">
        <v>0</v>
      </c>
      <c r="F182" s="43">
        <v>0</v>
      </c>
      <c r="G182" s="43">
        <v>0</v>
      </c>
      <c r="H182" s="43">
        <v>0</v>
      </c>
      <c r="I182" s="43">
        <v>0</v>
      </c>
      <c r="J182" s="43">
        <v>32</v>
      </c>
      <c r="K182" s="43">
        <v>0</v>
      </c>
      <c r="L182" s="43">
        <v>0</v>
      </c>
      <c r="M182" s="43">
        <v>0</v>
      </c>
      <c r="N182" s="43">
        <v>95</v>
      </c>
    </row>
    <row r="183" spans="1:14" ht="15" customHeight="1">
      <c r="A183" s="35"/>
      <c r="B183" s="35" t="s">
        <v>113</v>
      </c>
      <c r="C183" s="43">
        <v>147</v>
      </c>
      <c r="D183" s="43">
        <v>43</v>
      </c>
      <c r="E183" s="43">
        <v>46</v>
      </c>
      <c r="F183" s="43">
        <v>12</v>
      </c>
      <c r="G183" s="43">
        <v>0</v>
      </c>
      <c r="H183" s="43">
        <v>0</v>
      </c>
      <c r="I183" s="43">
        <v>0</v>
      </c>
      <c r="J183" s="43">
        <v>0</v>
      </c>
      <c r="K183" s="43">
        <v>0</v>
      </c>
      <c r="L183" s="43">
        <v>0</v>
      </c>
      <c r="M183" s="43">
        <v>0</v>
      </c>
      <c r="N183" s="43">
        <v>248</v>
      </c>
    </row>
    <row r="184" spans="1:14" ht="15" customHeight="1">
      <c r="A184" s="35"/>
      <c r="B184" s="35" t="s">
        <v>114</v>
      </c>
      <c r="C184" s="43">
        <v>103</v>
      </c>
      <c r="D184" s="43">
        <v>31</v>
      </c>
      <c r="E184" s="43">
        <v>42</v>
      </c>
      <c r="F184" s="43">
        <v>40</v>
      </c>
      <c r="G184" s="43">
        <v>8</v>
      </c>
      <c r="H184" s="43">
        <v>0</v>
      </c>
      <c r="I184" s="43">
        <v>0</v>
      </c>
      <c r="J184" s="43">
        <v>0</v>
      </c>
      <c r="K184" s="43">
        <v>0</v>
      </c>
      <c r="L184" s="43">
        <v>0</v>
      </c>
      <c r="M184" s="43">
        <v>0</v>
      </c>
      <c r="N184" s="43">
        <v>224</v>
      </c>
    </row>
    <row r="185" spans="1:14" ht="15" customHeight="1">
      <c r="A185" s="35"/>
      <c r="B185" s="35" t="s">
        <v>115</v>
      </c>
      <c r="C185" s="43">
        <v>32</v>
      </c>
      <c r="D185" s="43">
        <v>27</v>
      </c>
      <c r="E185" s="43">
        <v>0</v>
      </c>
      <c r="F185" s="43">
        <v>0</v>
      </c>
      <c r="G185" s="43">
        <v>0</v>
      </c>
      <c r="H185" s="43">
        <v>0</v>
      </c>
      <c r="I185" s="43">
        <v>40</v>
      </c>
      <c r="J185" s="43">
        <v>0</v>
      </c>
      <c r="K185" s="43">
        <v>0</v>
      </c>
      <c r="L185" s="43">
        <v>0</v>
      </c>
      <c r="M185" s="43">
        <v>0</v>
      </c>
      <c r="N185" s="43">
        <v>99</v>
      </c>
    </row>
    <row r="186" spans="1:14" ht="15" customHeight="1">
      <c r="A186" s="35"/>
      <c r="B186" s="35" t="s">
        <v>116</v>
      </c>
      <c r="C186" s="43">
        <v>338</v>
      </c>
      <c r="D186" s="43">
        <v>0</v>
      </c>
      <c r="E186" s="43">
        <v>0</v>
      </c>
      <c r="F186" s="43">
        <v>0</v>
      </c>
      <c r="G186" s="43">
        <v>0</v>
      </c>
      <c r="H186" s="43">
        <v>0</v>
      </c>
      <c r="I186" s="43">
        <v>0</v>
      </c>
      <c r="J186" s="43">
        <v>0</v>
      </c>
      <c r="K186" s="43">
        <v>0</v>
      </c>
      <c r="L186" s="43">
        <v>0</v>
      </c>
      <c r="M186" s="43">
        <v>0</v>
      </c>
      <c r="N186" s="43">
        <v>338</v>
      </c>
    </row>
    <row r="187" spans="1:14" ht="15" customHeight="1">
      <c r="A187" s="35"/>
      <c r="B187" s="35" t="s">
        <v>117</v>
      </c>
      <c r="C187" s="43">
        <v>13</v>
      </c>
      <c r="D187" s="43">
        <v>0</v>
      </c>
      <c r="E187" s="43">
        <v>0</v>
      </c>
      <c r="F187" s="43">
        <v>0</v>
      </c>
      <c r="G187" s="43">
        <v>0</v>
      </c>
      <c r="H187" s="43">
        <v>0</v>
      </c>
      <c r="I187" s="43">
        <v>0</v>
      </c>
      <c r="J187" s="43">
        <v>0</v>
      </c>
      <c r="K187" s="43">
        <v>0</v>
      </c>
      <c r="L187" s="43">
        <v>0</v>
      </c>
      <c r="M187" s="43">
        <v>0</v>
      </c>
      <c r="N187" s="43">
        <v>13</v>
      </c>
    </row>
    <row r="188" spans="1:14" ht="15" customHeight="1">
      <c r="A188" s="35"/>
      <c r="B188" s="39" t="s">
        <v>31</v>
      </c>
      <c r="C188" s="43"/>
      <c r="D188" s="43"/>
      <c r="E188" s="43"/>
      <c r="F188" s="43"/>
      <c r="G188" s="43"/>
      <c r="H188" s="43"/>
      <c r="I188" s="43"/>
      <c r="J188" s="43"/>
      <c r="K188" s="43"/>
      <c r="L188" s="43"/>
      <c r="M188" s="43"/>
      <c r="N188" s="43"/>
    </row>
    <row r="189" spans="1:14" ht="15" customHeight="1">
      <c r="A189" s="35"/>
      <c r="B189" s="99" t="s">
        <v>118</v>
      </c>
      <c r="C189" s="45">
        <v>2197</v>
      </c>
      <c r="D189" s="45">
        <v>931</v>
      </c>
      <c r="E189" s="45">
        <v>262</v>
      </c>
      <c r="F189" s="45">
        <v>128</v>
      </c>
      <c r="G189" s="45">
        <v>58</v>
      </c>
      <c r="H189" s="45">
        <v>77</v>
      </c>
      <c r="I189" s="45">
        <v>64</v>
      </c>
      <c r="J189" s="45">
        <v>32</v>
      </c>
      <c r="K189" s="45">
        <v>0</v>
      </c>
      <c r="L189" s="45">
        <v>0</v>
      </c>
      <c r="M189" s="45">
        <v>138</v>
      </c>
      <c r="N189" s="45">
        <v>3887</v>
      </c>
    </row>
    <row r="190" spans="1:14" ht="15" customHeight="1">
      <c r="A190" s="35"/>
      <c r="B190" s="99"/>
      <c r="C190" s="45"/>
      <c r="D190" s="45"/>
      <c r="E190" s="45"/>
      <c r="F190" s="45"/>
      <c r="G190" s="45"/>
      <c r="H190" s="45"/>
      <c r="I190" s="45"/>
      <c r="J190" s="45"/>
      <c r="K190" s="45"/>
      <c r="L190" s="45"/>
      <c r="M190" s="45"/>
      <c r="N190" s="45"/>
    </row>
    <row r="191" spans="1:14" ht="15" customHeight="1">
      <c r="A191" s="95" t="s">
        <v>296</v>
      </c>
      <c r="B191" s="32" t="s">
        <v>105</v>
      </c>
      <c r="C191" s="43">
        <v>0</v>
      </c>
      <c r="D191" s="43">
        <v>0</v>
      </c>
      <c r="E191" s="43">
        <v>0</v>
      </c>
      <c r="F191" s="43">
        <v>0</v>
      </c>
      <c r="G191" s="43">
        <v>0</v>
      </c>
      <c r="H191" s="43">
        <v>0</v>
      </c>
      <c r="I191" s="43">
        <v>0</v>
      </c>
      <c r="J191" s="43">
        <v>0</v>
      </c>
      <c r="K191" s="43">
        <v>0</v>
      </c>
      <c r="L191" s="43">
        <v>0</v>
      </c>
      <c r="M191" s="43">
        <v>0</v>
      </c>
      <c r="N191" s="43">
        <v>0</v>
      </c>
    </row>
    <row r="192" spans="1:14" ht="15" customHeight="1">
      <c r="A192" s="14"/>
      <c r="B192" s="32" t="s">
        <v>106</v>
      </c>
      <c r="C192" s="43">
        <v>948</v>
      </c>
      <c r="D192" s="43">
        <v>0</v>
      </c>
      <c r="E192" s="43">
        <v>36</v>
      </c>
      <c r="F192" s="43">
        <v>0</v>
      </c>
      <c r="G192" s="43">
        <v>0</v>
      </c>
      <c r="H192" s="43">
        <v>0</v>
      </c>
      <c r="I192" s="43">
        <v>176</v>
      </c>
      <c r="J192" s="43">
        <v>34</v>
      </c>
      <c r="K192" s="43">
        <v>0</v>
      </c>
      <c r="L192" s="43">
        <v>0</v>
      </c>
      <c r="M192" s="43">
        <v>0</v>
      </c>
      <c r="N192" s="43">
        <v>1194</v>
      </c>
    </row>
    <row r="193" spans="1:14" ht="15" customHeight="1">
      <c r="A193" s="14"/>
      <c r="B193" s="32" t="s">
        <v>107</v>
      </c>
      <c r="C193" s="43">
        <v>599</v>
      </c>
      <c r="D193" s="43">
        <v>0</v>
      </c>
      <c r="E193" s="43">
        <v>14</v>
      </c>
      <c r="F193" s="43">
        <v>10</v>
      </c>
      <c r="G193" s="43">
        <v>1</v>
      </c>
      <c r="H193" s="43">
        <v>0</v>
      </c>
      <c r="I193" s="43">
        <v>0</v>
      </c>
      <c r="J193" s="43">
        <v>0</v>
      </c>
      <c r="K193" s="43">
        <v>0</v>
      </c>
      <c r="L193" s="43">
        <v>0</v>
      </c>
      <c r="M193" s="43">
        <v>0</v>
      </c>
      <c r="N193" s="43">
        <v>624</v>
      </c>
    </row>
    <row r="194" spans="1:14" s="12" customFormat="1" ht="15" customHeight="1">
      <c r="A194" s="14"/>
      <c r="B194" s="97" t="s">
        <v>108</v>
      </c>
      <c r="C194" s="44">
        <v>49</v>
      </c>
      <c r="D194" s="44">
        <v>0</v>
      </c>
      <c r="E194" s="44">
        <v>0</v>
      </c>
      <c r="F194" s="44">
        <v>0</v>
      </c>
      <c r="G194" s="44">
        <v>0</v>
      </c>
      <c r="H194" s="44">
        <v>0</v>
      </c>
      <c r="I194" s="44">
        <v>0</v>
      </c>
      <c r="J194" s="44">
        <v>0</v>
      </c>
      <c r="K194" s="44">
        <v>0</v>
      </c>
      <c r="L194" s="44">
        <v>0</v>
      </c>
      <c r="M194" s="44">
        <v>0</v>
      </c>
      <c r="N194" s="43">
        <v>49</v>
      </c>
    </row>
    <row r="195" spans="1:14" s="12" customFormat="1" ht="15" customHeight="1">
      <c r="A195" s="32"/>
      <c r="B195" s="32" t="s">
        <v>109</v>
      </c>
      <c r="C195" s="43">
        <v>0</v>
      </c>
      <c r="D195" s="43">
        <v>0</v>
      </c>
      <c r="E195" s="43">
        <v>0</v>
      </c>
      <c r="F195" s="43">
        <v>0</v>
      </c>
      <c r="G195" s="43">
        <v>0</v>
      </c>
      <c r="H195" s="43">
        <v>0</v>
      </c>
      <c r="I195" s="43">
        <v>0</v>
      </c>
      <c r="J195" s="43">
        <v>0</v>
      </c>
      <c r="K195" s="43">
        <v>0</v>
      </c>
      <c r="L195" s="43">
        <v>0</v>
      </c>
      <c r="M195" s="43">
        <v>0</v>
      </c>
      <c r="N195" s="43">
        <v>0</v>
      </c>
    </row>
    <row r="196" spans="1:14" s="12" customFormat="1" ht="15" customHeight="1">
      <c r="A196" s="35"/>
      <c r="B196" s="35" t="s">
        <v>110</v>
      </c>
      <c r="C196" s="43">
        <v>0</v>
      </c>
      <c r="D196" s="43">
        <v>95</v>
      </c>
      <c r="E196" s="43">
        <v>14</v>
      </c>
      <c r="F196" s="43">
        <v>0</v>
      </c>
      <c r="G196" s="43">
        <v>0</v>
      </c>
      <c r="H196" s="43">
        <v>0</v>
      </c>
      <c r="I196" s="43">
        <v>0</v>
      </c>
      <c r="J196" s="43">
        <v>0</v>
      </c>
      <c r="K196" s="43">
        <v>0</v>
      </c>
      <c r="L196" s="43">
        <v>0</v>
      </c>
      <c r="M196" s="43">
        <v>0</v>
      </c>
      <c r="N196" s="43">
        <v>109</v>
      </c>
    </row>
    <row r="197" spans="1:14" s="12" customFormat="1" ht="15" customHeight="1">
      <c r="A197" s="35"/>
      <c r="B197" s="35" t="s">
        <v>111</v>
      </c>
      <c r="C197" s="43">
        <v>712</v>
      </c>
      <c r="D197" s="43">
        <v>445</v>
      </c>
      <c r="E197" s="43">
        <v>0</v>
      </c>
      <c r="F197" s="43">
        <v>18</v>
      </c>
      <c r="G197" s="43">
        <v>3</v>
      </c>
      <c r="H197" s="43">
        <v>84</v>
      </c>
      <c r="I197" s="43">
        <v>150</v>
      </c>
      <c r="J197" s="43">
        <v>0</v>
      </c>
      <c r="K197" s="43">
        <v>0</v>
      </c>
      <c r="L197" s="43">
        <v>0</v>
      </c>
      <c r="M197" s="43">
        <v>0</v>
      </c>
      <c r="N197" s="43">
        <v>1412</v>
      </c>
    </row>
    <row r="198" spans="1:14" s="12" customFormat="1" ht="15" customHeight="1">
      <c r="A198" s="35"/>
      <c r="B198" s="35" t="s">
        <v>112</v>
      </c>
      <c r="C198" s="43">
        <v>98</v>
      </c>
      <c r="D198" s="43">
        <v>30</v>
      </c>
      <c r="E198" s="43">
        <v>18</v>
      </c>
      <c r="F198" s="43">
        <v>4</v>
      </c>
      <c r="G198" s="43">
        <v>0</v>
      </c>
      <c r="H198" s="43">
        <v>0</v>
      </c>
      <c r="I198" s="43">
        <v>0</v>
      </c>
      <c r="J198" s="43">
        <v>0</v>
      </c>
      <c r="K198" s="43">
        <v>0</v>
      </c>
      <c r="L198" s="43">
        <v>0</v>
      </c>
      <c r="M198" s="43">
        <v>0</v>
      </c>
      <c r="N198" s="43">
        <v>150</v>
      </c>
    </row>
    <row r="199" spans="1:14" ht="15" customHeight="1">
      <c r="A199" s="35"/>
      <c r="B199" s="35" t="s">
        <v>113</v>
      </c>
      <c r="C199" s="43">
        <v>186</v>
      </c>
      <c r="D199" s="43">
        <v>69</v>
      </c>
      <c r="E199" s="43">
        <v>2</v>
      </c>
      <c r="F199" s="43">
        <v>10</v>
      </c>
      <c r="G199" s="43">
        <v>0</v>
      </c>
      <c r="H199" s="43">
        <v>0</v>
      </c>
      <c r="I199" s="43">
        <v>60</v>
      </c>
      <c r="J199" s="43">
        <v>0</v>
      </c>
      <c r="K199" s="43">
        <v>0</v>
      </c>
      <c r="L199" s="43">
        <v>0</v>
      </c>
      <c r="M199" s="43">
        <v>0</v>
      </c>
      <c r="N199" s="43">
        <v>327</v>
      </c>
    </row>
    <row r="200" spans="1:14" ht="15" customHeight="1">
      <c r="A200" s="35"/>
      <c r="B200" s="35" t="s">
        <v>114</v>
      </c>
      <c r="C200" s="43">
        <v>67</v>
      </c>
      <c r="D200" s="43">
        <v>0</v>
      </c>
      <c r="E200" s="43">
        <v>28</v>
      </c>
      <c r="F200" s="43">
        <v>0</v>
      </c>
      <c r="G200" s="43">
        <v>0</v>
      </c>
      <c r="H200" s="43">
        <v>0</v>
      </c>
      <c r="I200" s="43">
        <v>0</v>
      </c>
      <c r="J200" s="43">
        <v>0</v>
      </c>
      <c r="K200" s="43">
        <v>0</v>
      </c>
      <c r="L200" s="43">
        <v>0</v>
      </c>
      <c r="M200" s="43">
        <v>0</v>
      </c>
      <c r="N200" s="43">
        <v>95</v>
      </c>
    </row>
    <row r="201" spans="1:14" ht="15" customHeight="1">
      <c r="A201" s="35"/>
      <c r="B201" s="35" t="s">
        <v>115</v>
      </c>
      <c r="C201" s="43">
        <v>122</v>
      </c>
      <c r="D201" s="43">
        <v>69</v>
      </c>
      <c r="E201" s="43">
        <v>0</v>
      </c>
      <c r="F201" s="43">
        <v>0</v>
      </c>
      <c r="G201" s="43">
        <v>0</v>
      </c>
      <c r="H201" s="43">
        <v>0</v>
      </c>
      <c r="I201" s="43">
        <v>0</v>
      </c>
      <c r="J201" s="43">
        <v>0</v>
      </c>
      <c r="K201" s="43">
        <v>0</v>
      </c>
      <c r="L201" s="43">
        <v>0</v>
      </c>
      <c r="M201" s="43">
        <v>0</v>
      </c>
      <c r="N201" s="43">
        <v>191</v>
      </c>
    </row>
    <row r="202" spans="1:14" ht="15" customHeight="1">
      <c r="A202" s="35"/>
      <c r="B202" s="35" t="s">
        <v>116</v>
      </c>
      <c r="C202" s="43">
        <v>231</v>
      </c>
      <c r="D202" s="43">
        <v>0</v>
      </c>
      <c r="E202" s="43">
        <v>0</v>
      </c>
      <c r="F202" s="43">
        <v>0</v>
      </c>
      <c r="G202" s="43">
        <v>0</v>
      </c>
      <c r="H202" s="43">
        <v>0</v>
      </c>
      <c r="I202" s="43">
        <v>72</v>
      </c>
      <c r="J202" s="43">
        <v>0</v>
      </c>
      <c r="K202" s="43">
        <v>0</v>
      </c>
      <c r="L202" s="43">
        <v>0</v>
      </c>
      <c r="M202" s="43">
        <v>0</v>
      </c>
      <c r="N202" s="43">
        <v>303</v>
      </c>
    </row>
    <row r="203" spans="1:14" ht="15" customHeight="1">
      <c r="A203" s="35"/>
      <c r="B203" s="35" t="s">
        <v>117</v>
      </c>
      <c r="C203" s="43">
        <v>12</v>
      </c>
      <c r="D203" s="43">
        <v>0</v>
      </c>
      <c r="E203" s="43">
        <v>0</v>
      </c>
      <c r="F203" s="43">
        <v>0</v>
      </c>
      <c r="G203" s="43">
        <v>0</v>
      </c>
      <c r="H203" s="43">
        <v>0</v>
      </c>
      <c r="I203" s="43">
        <v>0</v>
      </c>
      <c r="J203" s="43">
        <v>0</v>
      </c>
      <c r="K203" s="43">
        <v>0</v>
      </c>
      <c r="L203" s="43">
        <v>0</v>
      </c>
      <c r="M203" s="43">
        <v>0</v>
      </c>
      <c r="N203" s="43">
        <v>12</v>
      </c>
    </row>
    <row r="204" spans="1:14" ht="15" customHeight="1">
      <c r="A204" s="35"/>
      <c r="B204" s="39" t="s">
        <v>31</v>
      </c>
      <c r="C204" s="23"/>
      <c r="D204" s="23"/>
      <c r="E204" s="23"/>
      <c r="F204" s="23"/>
      <c r="G204" s="23"/>
      <c r="H204" s="23"/>
      <c r="I204" s="23"/>
      <c r="J204" s="23"/>
      <c r="K204" s="23"/>
      <c r="L204" s="23"/>
      <c r="M204" s="23"/>
      <c r="N204" s="43"/>
    </row>
    <row r="205" spans="1:14" ht="15" customHeight="1">
      <c r="A205" s="35"/>
      <c r="B205" s="99" t="s">
        <v>118</v>
      </c>
      <c r="C205" s="45">
        <v>3024</v>
      </c>
      <c r="D205" s="45">
        <v>708</v>
      </c>
      <c r="E205" s="45">
        <v>112</v>
      </c>
      <c r="F205" s="45">
        <v>42</v>
      </c>
      <c r="G205" s="45">
        <v>4</v>
      </c>
      <c r="H205" s="45">
        <v>84</v>
      </c>
      <c r="I205" s="45">
        <v>458</v>
      </c>
      <c r="J205" s="45">
        <v>34</v>
      </c>
      <c r="K205" s="45">
        <v>0</v>
      </c>
      <c r="L205" s="45">
        <v>0</v>
      </c>
      <c r="M205" s="45">
        <v>0</v>
      </c>
      <c r="N205" s="45">
        <v>4466</v>
      </c>
    </row>
    <row r="206" spans="1:14" ht="15" customHeight="1">
      <c r="A206" s="35"/>
      <c r="B206" s="99"/>
      <c r="C206" s="45"/>
      <c r="D206" s="45"/>
      <c r="E206" s="45"/>
      <c r="F206" s="45"/>
      <c r="G206" s="45"/>
      <c r="H206" s="45"/>
      <c r="I206" s="45"/>
      <c r="J206" s="45"/>
      <c r="K206" s="45"/>
      <c r="L206" s="45"/>
      <c r="M206" s="45"/>
      <c r="N206" s="45"/>
    </row>
    <row r="207" spans="1:14" ht="12.75" customHeight="1">
      <c r="A207" s="127" t="s">
        <v>36</v>
      </c>
      <c r="B207" s="127"/>
      <c r="C207" s="85"/>
      <c r="D207" s="85"/>
      <c r="E207" s="85"/>
      <c r="F207" s="85"/>
      <c r="G207" s="85"/>
      <c r="H207" s="85"/>
      <c r="I207" s="85"/>
      <c r="J207" s="85"/>
      <c r="K207" s="85"/>
      <c r="L207" s="85"/>
      <c r="M207" s="85"/>
      <c r="N207" s="85"/>
    </row>
    <row r="208" spans="1:14" ht="12.75" customHeight="1">
      <c r="A208" s="27"/>
      <c r="B208" s="27"/>
      <c r="C208" s="27"/>
      <c r="D208" s="27"/>
      <c r="E208" s="27"/>
      <c r="F208" s="27"/>
      <c r="G208" s="27"/>
      <c r="H208" s="27"/>
      <c r="I208" s="27"/>
      <c r="J208" s="27"/>
      <c r="K208" s="27"/>
      <c r="L208" s="27"/>
      <c r="M208" s="27"/>
      <c r="N208" s="27"/>
    </row>
    <row r="209" spans="1:14" ht="15" customHeight="1">
      <c r="A209" s="95" t="s">
        <v>294</v>
      </c>
      <c r="B209" s="32" t="s">
        <v>105</v>
      </c>
      <c r="C209" s="43">
        <v>12</v>
      </c>
      <c r="D209" s="43">
        <v>20</v>
      </c>
      <c r="E209" s="43">
        <v>60</v>
      </c>
      <c r="F209" s="43">
        <v>2</v>
      </c>
      <c r="G209" s="43">
        <v>28</v>
      </c>
      <c r="H209" s="43">
        <v>0</v>
      </c>
      <c r="I209" s="43">
        <v>0</v>
      </c>
      <c r="J209" s="43">
        <v>12</v>
      </c>
      <c r="K209" s="43">
        <v>0</v>
      </c>
      <c r="L209" s="43">
        <v>0</v>
      </c>
      <c r="M209" s="43">
        <v>0</v>
      </c>
      <c r="N209" s="43">
        <v>134</v>
      </c>
    </row>
    <row r="210" spans="1:14" ht="15" customHeight="1">
      <c r="A210" s="14"/>
      <c r="B210" s="32" t="s">
        <v>106</v>
      </c>
      <c r="C210" s="43">
        <v>1446</v>
      </c>
      <c r="D210" s="43">
        <v>616</v>
      </c>
      <c r="E210" s="43">
        <v>80</v>
      </c>
      <c r="F210" s="43">
        <v>84</v>
      </c>
      <c r="G210" s="43">
        <v>153</v>
      </c>
      <c r="H210" s="43">
        <v>0</v>
      </c>
      <c r="I210" s="43">
        <v>36</v>
      </c>
      <c r="J210" s="43">
        <v>134</v>
      </c>
      <c r="K210" s="43">
        <v>0</v>
      </c>
      <c r="L210" s="43">
        <v>0</v>
      </c>
      <c r="M210" s="43">
        <v>0</v>
      </c>
      <c r="N210" s="43">
        <v>2549</v>
      </c>
    </row>
    <row r="211" spans="1:14" ht="15" customHeight="1">
      <c r="A211" s="14"/>
      <c r="B211" s="32" t="s">
        <v>107</v>
      </c>
      <c r="C211" s="43">
        <v>1618</v>
      </c>
      <c r="D211" s="43">
        <v>307</v>
      </c>
      <c r="E211" s="43">
        <v>62</v>
      </c>
      <c r="F211" s="43">
        <v>72</v>
      </c>
      <c r="G211" s="43">
        <v>5</v>
      </c>
      <c r="H211" s="43">
        <v>0</v>
      </c>
      <c r="I211" s="43">
        <v>0</v>
      </c>
      <c r="J211" s="43">
        <v>0</v>
      </c>
      <c r="K211" s="43">
        <v>0</v>
      </c>
      <c r="L211" s="43">
        <v>0</v>
      </c>
      <c r="M211" s="43">
        <v>0</v>
      </c>
      <c r="N211" s="43">
        <v>2064</v>
      </c>
    </row>
    <row r="212" spans="1:14" s="12" customFormat="1" ht="15" customHeight="1">
      <c r="A212" s="14"/>
      <c r="B212" s="97" t="s">
        <v>108</v>
      </c>
      <c r="C212" s="44">
        <v>780</v>
      </c>
      <c r="D212" s="44">
        <v>98</v>
      </c>
      <c r="E212" s="44">
        <v>20</v>
      </c>
      <c r="F212" s="44">
        <v>32</v>
      </c>
      <c r="G212" s="44">
        <v>3</v>
      </c>
      <c r="H212" s="44">
        <v>0</v>
      </c>
      <c r="I212" s="44">
        <v>0</v>
      </c>
      <c r="J212" s="44">
        <v>0</v>
      </c>
      <c r="K212" s="44">
        <v>0</v>
      </c>
      <c r="L212" s="44">
        <v>0</v>
      </c>
      <c r="M212" s="44">
        <v>0</v>
      </c>
      <c r="N212" s="43">
        <v>933</v>
      </c>
    </row>
    <row r="213" spans="1:14" s="12" customFormat="1" ht="15" customHeight="1">
      <c r="A213" s="32"/>
      <c r="B213" s="32" t="s">
        <v>109</v>
      </c>
      <c r="C213" s="43">
        <v>1787</v>
      </c>
      <c r="D213" s="43">
        <v>1368</v>
      </c>
      <c r="E213" s="43">
        <v>358</v>
      </c>
      <c r="F213" s="43">
        <v>14</v>
      </c>
      <c r="G213" s="43">
        <v>16</v>
      </c>
      <c r="H213" s="43">
        <v>0</v>
      </c>
      <c r="I213" s="43">
        <v>251</v>
      </c>
      <c r="J213" s="43">
        <v>0</v>
      </c>
      <c r="K213" s="43">
        <v>0</v>
      </c>
      <c r="L213" s="43">
        <v>282</v>
      </c>
      <c r="M213" s="43">
        <v>114</v>
      </c>
      <c r="N213" s="43">
        <v>4190</v>
      </c>
    </row>
    <row r="214" spans="1:14" s="12" customFormat="1" ht="15" customHeight="1">
      <c r="A214" s="35"/>
      <c r="B214" s="35" t="s">
        <v>110</v>
      </c>
      <c r="C214" s="43">
        <v>553</v>
      </c>
      <c r="D214" s="43">
        <v>395</v>
      </c>
      <c r="E214" s="43">
        <v>112</v>
      </c>
      <c r="F214" s="43">
        <v>38</v>
      </c>
      <c r="G214" s="43">
        <v>29</v>
      </c>
      <c r="H214" s="43">
        <v>0</v>
      </c>
      <c r="I214" s="43">
        <v>0</v>
      </c>
      <c r="J214" s="43">
        <v>0</v>
      </c>
      <c r="K214" s="43">
        <v>0</v>
      </c>
      <c r="L214" s="43">
        <v>0</v>
      </c>
      <c r="M214" s="43">
        <v>300</v>
      </c>
      <c r="N214" s="43">
        <v>1427</v>
      </c>
    </row>
    <row r="215" spans="1:14" s="12" customFormat="1" ht="15" customHeight="1">
      <c r="A215" s="35"/>
      <c r="B215" s="35" t="s">
        <v>111</v>
      </c>
      <c r="C215" s="43">
        <v>5961</v>
      </c>
      <c r="D215" s="43">
        <v>4506</v>
      </c>
      <c r="E215" s="43">
        <v>636</v>
      </c>
      <c r="F215" s="43">
        <v>466</v>
      </c>
      <c r="G215" s="43">
        <v>366</v>
      </c>
      <c r="H215" s="43">
        <v>651</v>
      </c>
      <c r="I215" s="43">
        <v>368</v>
      </c>
      <c r="J215" s="43">
        <v>1511</v>
      </c>
      <c r="K215" s="43">
        <v>238</v>
      </c>
      <c r="L215" s="43">
        <v>0</v>
      </c>
      <c r="M215" s="43">
        <v>9659</v>
      </c>
      <c r="N215" s="43">
        <v>24362</v>
      </c>
    </row>
    <row r="216" spans="1:14" s="12" customFormat="1" ht="15" customHeight="1">
      <c r="A216" s="35"/>
      <c r="B216" s="35" t="s">
        <v>112</v>
      </c>
      <c r="C216" s="43">
        <v>372</v>
      </c>
      <c r="D216" s="43">
        <v>721</v>
      </c>
      <c r="E216" s="43">
        <v>100</v>
      </c>
      <c r="F216" s="43">
        <v>28</v>
      </c>
      <c r="G216" s="43">
        <v>12</v>
      </c>
      <c r="H216" s="43">
        <v>0</v>
      </c>
      <c r="I216" s="43">
        <v>0</v>
      </c>
      <c r="J216" s="43">
        <v>32</v>
      </c>
      <c r="K216" s="43">
        <v>0</v>
      </c>
      <c r="L216" s="43">
        <v>0</v>
      </c>
      <c r="M216" s="43">
        <v>0</v>
      </c>
      <c r="N216" s="43">
        <v>1265</v>
      </c>
    </row>
    <row r="217" spans="1:14" ht="15" customHeight="1">
      <c r="A217" s="35"/>
      <c r="B217" s="35" t="s">
        <v>113</v>
      </c>
      <c r="C217" s="43">
        <v>1259</v>
      </c>
      <c r="D217" s="43">
        <v>483</v>
      </c>
      <c r="E217" s="43">
        <v>210</v>
      </c>
      <c r="F217" s="43">
        <v>138</v>
      </c>
      <c r="G217" s="43">
        <v>21</v>
      </c>
      <c r="H217" s="43">
        <v>0</v>
      </c>
      <c r="I217" s="43">
        <v>84</v>
      </c>
      <c r="J217" s="43">
        <v>0</v>
      </c>
      <c r="K217" s="43">
        <v>0</v>
      </c>
      <c r="L217" s="43">
        <v>0</v>
      </c>
      <c r="M217" s="43">
        <v>0</v>
      </c>
      <c r="N217" s="43">
        <v>2195</v>
      </c>
    </row>
    <row r="218" spans="1:14" ht="15" customHeight="1">
      <c r="A218" s="35"/>
      <c r="B218" s="35" t="s">
        <v>114</v>
      </c>
      <c r="C218" s="43">
        <v>567</v>
      </c>
      <c r="D218" s="43">
        <v>223</v>
      </c>
      <c r="E218" s="43">
        <v>70</v>
      </c>
      <c r="F218" s="43">
        <v>188</v>
      </c>
      <c r="G218" s="43">
        <v>90</v>
      </c>
      <c r="H218" s="43">
        <v>0</v>
      </c>
      <c r="I218" s="43">
        <v>252</v>
      </c>
      <c r="J218" s="43">
        <v>270</v>
      </c>
      <c r="K218" s="43">
        <v>0</v>
      </c>
      <c r="L218" s="43">
        <v>0</v>
      </c>
      <c r="M218" s="43">
        <v>2152</v>
      </c>
      <c r="N218" s="43">
        <v>3812</v>
      </c>
    </row>
    <row r="219" spans="1:14" ht="15" customHeight="1">
      <c r="A219" s="35"/>
      <c r="B219" s="35" t="s">
        <v>115</v>
      </c>
      <c r="C219" s="43">
        <v>183</v>
      </c>
      <c r="D219" s="43">
        <v>486</v>
      </c>
      <c r="E219" s="43">
        <v>14</v>
      </c>
      <c r="F219" s="43">
        <v>0</v>
      </c>
      <c r="G219" s="43">
        <v>1</v>
      </c>
      <c r="H219" s="43">
        <v>0</v>
      </c>
      <c r="I219" s="43">
        <v>56</v>
      </c>
      <c r="J219" s="43">
        <v>0</v>
      </c>
      <c r="K219" s="43">
        <v>0</v>
      </c>
      <c r="L219" s="43">
        <v>0</v>
      </c>
      <c r="M219" s="43">
        <v>0</v>
      </c>
      <c r="N219" s="43">
        <v>740</v>
      </c>
    </row>
    <row r="220" spans="1:14" ht="15" customHeight="1">
      <c r="A220" s="35"/>
      <c r="B220" s="35" t="s">
        <v>116</v>
      </c>
      <c r="C220" s="43">
        <v>1727</v>
      </c>
      <c r="D220" s="43">
        <v>98</v>
      </c>
      <c r="E220" s="43">
        <v>30</v>
      </c>
      <c r="F220" s="43">
        <v>20</v>
      </c>
      <c r="G220" s="43">
        <v>7</v>
      </c>
      <c r="H220" s="43">
        <v>0</v>
      </c>
      <c r="I220" s="43">
        <v>250</v>
      </c>
      <c r="J220" s="43">
        <v>0</v>
      </c>
      <c r="K220" s="43">
        <v>0</v>
      </c>
      <c r="L220" s="43">
        <v>0</v>
      </c>
      <c r="M220" s="43">
        <v>0</v>
      </c>
      <c r="N220" s="43">
        <v>2132</v>
      </c>
    </row>
    <row r="221" spans="1:14" ht="15" customHeight="1">
      <c r="A221" s="35"/>
      <c r="B221" s="35" t="s">
        <v>117</v>
      </c>
      <c r="C221" s="43">
        <v>0</v>
      </c>
      <c r="D221" s="43">
        <v>74</v>
      </c>
      <c r="E221" s="43">
        <v>22</v>
      </c>
      <c r="F221" s="43">
        <v>6</v>
      </c>
      <c r="G221" s="43">
        <v>2</v>
      </c>
      <c r="H221" s="43">
        <v>0</v>
      </c>
      <c r="I221" s="43">
        <v>0</v>
      </c>
      <c r="J221" s="43">
        <v>0</v>
      </c>
      <c r="K221" s="43">
        <v>0</v>
      </c>
      <c r="L221" s="43">
        <v>0</v>
      </c>
      <c r="M221" s="43">
        <v>0</v>
      </c>
      <c r="N221" s="43">
        <v>104</v>
      </c>
    </row>
    <row r="222" spans="1:14" ht="15" customHeight="1">
      <c r="A222" s="35"/>
      <c r="B222" s="39" t="s">
        <v>31</v>
      </c>
      <c r="C222" s="23"/>
      <c r="D222" s="23"/>
      <c r="E222" s="23"/>
      <c r="F222" s="23"/>
      <c r="G222" s="23"/>
      <c r="H222" s="23"/>
      <c r="I222" s="23"/>
      <c r="J222" s="23"/>
      <c r="K222" s="23"/>
      <c r="L222" s="23"/>
      <c r="M222" s="23"/>
      <c r="N222" s="43"/>
    </row>
    <row r="223" spans="1:14" ht="15" customHeight="1">
      <c r="A223" s="35"/>
      <c r="B223" s="99" t="s">
        <v>118</v>
      </c>
      <c r="C223" s="45">
        <v>16265</v>
      </c>
      <c r="D223" s="45">
        <v>9395</v>
      </c>
      <c r="E223" s="45">
        <v>1774</v>
      </c>
      <c r="F223" s="45">
        <v>1088</v>
      </c>
      <c r="G223" s="45">
        <v>733</v>
      </c>
      <c r="H223" s="45">
        <v>651</v>
      </c>
      <c r="I223" s="45">
        <v>1297</v>
      </c>
      <c r="J223" s="45">
        <v>1959</v>
      </c>
      <c r="K223" s="45">
        <v>238</v>
      </c>
      <c r="L223" s="45">
        <v>282</v>
      </c>
      <c r="M223" s="45">
        <v>12225</v>
      </c>
      <c r="N223" s="45">
        <v>45907</v>
      </c>
    </row>
    <row r="224" spans="1:14" ht="12.75" customHeight="1">
      <c r="A224" s="35"/>
      <c r="B224" s="99"/>
      <c r="C224" s="75"/>
      <c r="D224" s="75"/>
      <c r="E224" s="75"/>
      <c r="F224" s="75"/>
      <c r="G224" s="75"/>
      <c r="H224" s="75"/>
      <c r="I224" s="75"/>
      <c r="J224" s="75"/>
      <c r="K224" s="75"/>
      <c r="L224" s="75"/>
      <c r="M224" s="75"/>
      <c r="N224" s="75"/>
    </row>
    <row r="225" spans="1:14" ht="15" customHeight="1">
      <c r="A225" s="95" t="s">
        <v>295</v>
      </c>
      <c r="B225" s="32" t="s">
        <v>105</v>
      </c>
      <c r="C225" s="43">
        <v>12</v>
      </c>
      <c r="D225" s="43">
        <v>20</v>
      </c>
      <c r="E225" s="43">
        <v>56</v>
      </c>
      <c r="F225" s="43">
        <v>2</v>
      </c>
      <c r="G225" s="43">
        <v>28</v>
      </c>
      <c r="H225" s="43">
        <v>0</v>
      </c>
      <c r="I225" s="43">
        <v>0</v>
      </c>
      <c r="J225" s="43">
        <v>12</v>
      </c>
      <c r="K225" s="43">
        <v>0</v>
      </c>
      <c r="L225" s="43">
        <v>0</v>
      </c>
      <c r="M225" s="43">
        <v>0</v>
      </c>
      <c r="N225" s="43">
        <v>130</v>
      </c>
    </row>
    <row r="226" spans="1:14" ht="15" customHeight="1">
      <c r="A226" s="14"/>
      <c r="B226" s="32" t="s">
        <v>106</v>
      </c>
      <c r="C226" s="43">
        <v>2564</v>
      </c>
      <c r="D226" s="43">
        <v>700</v>
      </c>
      <c r="E226" s="43">
        <v>80</v>
      </c>
      <c r="F226" s="43">
        <v>84</v>
      </c>
      <c r="G226" s="43">
        <v>133</v>
      </c>
      <c r="H226" s="43">
        <v>0</v>
      </c>
      <c r="I226" s="43">
        <v>396</v>
      </c>
      <c r="J226" s="43">
        <v>98</v>
      </c>
      <c r="K226" s="43">
        <v>0</v>
      </c>
      <c r="L226" s="43">
        <v>0</v>
      </c>
      <c r="M226" s="43">
        <v>0</v>
      </c>
      <c r="N226" s="43">
        <v>4055</v>
      </c>
    </row>
    <row r="227" spans="1:14" ht="15" customHeight="1">
      <c r="A227" s="14"/>
      <c r="B227" s="32" t="s">
        <v>107</v>
      </c>
      <c r="C227" s="43">
        <v>1303</v>
      </c>
      <c r="D227" s="43">
        <v>270</v>
      </c>
      <c r="E227" s="43">
        <v>54</v>
      </c>
      <c r="F227" s="43">
        <v>72</v>
      </c>
      <c r="G227" s="43">
        <v>8</v>
      </c>
      <c r="H227" s="43">
        <v>0</v>
      </c>
      <c r="I227" s="43">
        <v>0</v>
      </c>
      <c r="J227" s="43">
        <v>0</v>
      </c>
      <c r="K227" s="43">
        <v>0</v>
      </c>
      <c r="L227" s="43">
        <v>0</v>
      </c>
      <c r="M227" s="43">
        <v>0</v>
      </c>
      <c r="N227" s="43">
        <v>1707</v>
      </c>
    </row>
    <row r="228" spans="1:14" s="12" customFormat="1" ht="15" customHeight="1">
      <c r="A228" s="14"/>
      <c r="B228" s="97" t="s">
        <v>108</v>
      </c>
      <c r="C228" s="44">
        <v>692</v>
      </c>
      <c r="D228" s="44">
        <v>98</v>
      </c>
      <c r="E228" s="44">
        <v>20</v>
      </c>
      <c r="F228" s="44">
        <v>32</v>
      </c>
      <c r="G228" s="44">
        <v>3</v>
      </c>
      <c r="H228" s="44">
        <v>0</v>
      </c>
      <c r="I228" s="44">
        <v>0</v>
      </c>
      <c r="J228" s="44">
        <v>0</v>
      </c>
      <c r="K228" s="44">
        <v>0</v>
      </c>
      <c r="L228" s="44">
        <v>0</v>
      </c>
      <c r="M228" s="44">
        <v>0</v>
      </c>
      <c r="N228" s="43">
        <v>845</v>
      </c>
    </row>
    <row r="229" spans="1:14" s="12" customFormat="1" ht="15" customHeight="1">
      <c r="A229" s="32"/>
      <c r="B229" s="32" t="s">
        <v>109</v>
      </c>
      <c r="C229" s="43">
        <v>1469</v>
      </c>
      <c r="D229" s="43">
        <v>1355</v>
      </c>
      <c r="E229" s="43">
        <v>434</v>
      </c>
      <c r="F229" s="43">
        <v>14</v>
      </c>
      <c r="G229" s="43">
        <v>16</v>
      </c>
      <c r="H229" s="43">
        <v>0</v>
      </c>
      <c r="I229" s="43">
        <v>487</v>
      </c>
      <c r="J229" s="43">
        <v>0</v>
      </c>
      <c r="K229" s="43">
        <v>0</v>
      </c>
      <c r="L229" s="43">
        <v>282</v>
      </c>
      <c r="M229" s="43">
        <v>114</v>
      </c>
      <c r="N229" s="43">
        <v>4171</v>
      </c>
    </row>
    <row r="230" spans="1:14" s="12" customFormat="1" ht="15" customHeight="1">
      <c r="A230" s="35"/>
      <c r="B230" s="35" t="s">
        <v>110</v>
      </c>
      <c r="C230" s="43">
        <v>594</v>
      </c>
      <c r="D230" s="43">
        <v>318</v>
      </c>
      <c r="E230" s="43">
        <v>146</v>
      </c>
      <c r="F230" s="43">
        <v>38</v>
      </c>
      <c r="G230" s="43">
        <v>34</v>
      </c>
      <c r="H230" s="43">
        <v>0</v>
      </c>
      <c r="I230" s="43">
        <v>0</v>
      </c>
      <c r="J230" s="43">
        <v>0</v>
      </c>
      <c r="K230" s="43">
        <v>0</v>
      </c>
      <c r="L230" s="43">
        <v>0</v>
      </c>
      <c r="M230" s="43">
        <v>300</v>
      </c>
      <c r="N230" s="43">
        <v>1430</v>
      </c>
    </row>
    <row r="231" spans="1:14" s="12" customFormat="1" ht="15" customHeight="1">
      <c r="A231" s="35"/>
      <c r="B231" s="35" t="s">
        <v>111</v>
      </c>
      <c r="C231" s="43">
        <v>5521</v>
      </c>
      <c r="D231" s="43">
        <v>4368</v>
      </c>
      <c r="E231" s="43">
        <v>488</v>
      </c>
      <c r="F231" s="43">
        <v>366</v>
      </c>
      <c r="G231" s="43">
        <v>326</v>
      </c>
      <c r="H231" s="43">
        <v>110</v>
      </c>
      <c r="I231" s="43">
        <v>256</v>
      </c>
      <c r="J231" s="43">
        <v>1527</v>
      </c>
      <c r="K231" s="43">
        <v>238</v>
      </c>
      <c r="L231" s="43">
        <v>0</v>
      </c>
      <c r="M231" s="43">
        <v>2857</v>
      </c>
      <c r="N231" s="43">
        <v>16057</v>
      </c>
    </row>
    <row r="232" spans="1:14" s="12" customFormat="1" ht="15" customHeight="1">
      <c r="A232" s="35"/>
      <c r="B232" s="35" t="s">
        <v>112</v>
      </c>
      <c r="C232" s="43">
        <v>388</v>
      </c>
      <c r="D232" s="43">
        <v>695</v>
      </c>
      <c r="E232" s="43">
        <v>122</v>
      </c>
      <c r="F232" s="43">
        <v>28</v>
      </c>
      <c r="G232" s="43">
        <v>12</v>
      </c>
      <c r="H232" s="43">
        <v>66</v>
      </c>
      <c r="I232" s="43">
        <v>0</v>
      </c>
      <c r="J232" s="43">
        <v>0</v>
      </c>
      <c r="K232" s="43">
        <v>0</v>
      </c>
      <c r="L232" s="43">
        <v>0</v>
      </c>
      <c r="M232" s="43">
        <v>0</v>
      </c>
      <c r="N232" s="43">
        <v>1311</v>
      </c>
    </row>
    <row r="233" spans="1:14" ht="15" customHeight="1">
      <c r="A233" s="35"/>
      <c r="B233" s="35" t="s">
        <v>113</v>
      </c>
      <c r="C233" s="43">
        <v>1450</v>
      </c>
      <c r="D233" s="43">
        <v>535</v>
      </c>
      <c r="E233" s="43">
        <v>184</v>
      </c>
      <c r="F233" s="43">
        <v>128</v>
      </c>
      <c r="G233" s="43">
        <v>22</v>
      </c>
      <c r="H233" s="43">
        <v>0</v>
      </c>
      <c r="I233" s="43">
        <v>84</v>
      </c>
      <c r="J233" s="43">
        <v>0</v>
      </c>
      <c r="K233" s="43">
        <v>0</v>
      </c>
      <c r="L233" s="43">
        <v>0</v>
      </c>
      <c r="M233" s="43">
        <v>0</v>
      </c>
      <c r="N233" s="43">
        <v>2403</v>
      </c>
    </row>
    <row r="234" spans="1:14" ht="15" customHeight="1">
      <c r="A234" s="35"/>
      <c r="B234" s="35" t="s">
        <v>114</v>
      </c>
      <c r="C234" s="43">
        <v>154</v>
      </c>
      <c r="D234" s="43">
        <v>269</v>
      </c>
      <c r="E234" s="43">
        <v>18</v>
      </c>
      <c r="F234" s="43">
        <v>94</v>
      </c>
      <c r="G234" s="43">
        <v>12</v>
      </c>
      <c r="H234" s="43">
        <v>0</v>
      </c>
      <c r="I234" s="43">
        <v>256</v>
      </c>
      <c r="J234" s="43">
        <v>270</v>
      </c>
      <c r="K234" s="43">
        <v>0</v>
      </c>
      <c r="L234" s="43">
        <v>0</v>
      </c>
      <c r="M234" s="43">
        <v>0</v>
      </c>
      <c r="N234" s="43">
        <v>1073</v>
      </c>
    </row>
    <row r="235" spans="1:14" ht="15" customHeight="1">
      <c r="A235" s="35"/>
      <c r="B235" s="35" t="s">
        <v>115</v>
      </c>
      <c r="C235" s="43">
        <v>151</v>
      </c>
      <c r="D235" s="43">
        <v>478</v>
      </c>
      <c r="E235" s="43">
        <v>14</v>
      </c>
      <c r="F235" s="43">
        <v>0</v>
      </c>
      <c r="G235" s="43">
        <v>1</v>
      </c>
      <c r="H235" s="43">
        <v>0</v>
      </c>
      <c r="I235" s="43">
        <v>16</v>
      </c>
      <c r="J235" s="43">
        <v>0</v>
      </c>
      <c r="K235" s="43">
        <v>0</v>
      </c>
      <c r="L235" s="43">
        <v>0</v>
      </c>
      <c r="M235" s="43">
        <v>0</v>
      </c>
      <c r="N235" s="43">
        <v>660</v>
      </c>
    </row>
    <row r="236" spans="1:14" ht="15" customHeight="1">
      <c r="A236" s="35"/>
      <c r="B236" s="35" t="s">
        <v>116</v>
      </c>
      <c r="C236" s="43">
        <v>1184</v>
      </c>
      <c r="D236" s="43">
        <v>98</v>
      </c>
      <c r="E236" s="43">
        <v>30</v>
      </c>
      <c r="F236" s="43">
        <v>20</v>
      </c>
      <c r="G236" s="43">
        <v>7</v>
      </c>
      <c r="H236" s="43">
        <v>0</v>
      </c>
      <c r="I236" s="43">
        <v>250</v>
      </c>
      <c r="J236" s="43">
        <v>0</v>
      </c>
      <c r="K236" s="43">
        <v>0</v>
      </c>
      <c r="L236" s="43">
        <v>0</v>
      </c>
      <c r="M236" s="43">
        <v>0</v>
      </c>
      <c r="N236" s="43">
        <v>1589</v>
      </c>
    </row>
    <row r="237" spans="1:14" ht="15" customHeight="1">
      <c r="A237" s="35"/>
      <c r="B237" s="35" t="s">
        <v>117</v>
      </c>
      <c r="C237" s="43">
        <v>12</v>
      </c>
      <c r="D237" s="43">
        <v>74</v>
      </c>
      <c r="E237" s="43">
        <v>40</v>
      </c>
      <c r="F237" s="43">
        <v>6</v>
      </c>
      <c r="G237" s="43">
        <v>2</v>
      </c>
      <c r="H237" s="43">
        <v>0</v>
      </c>
      <c r="I237" s="43">
        <v>0</v>
      </c>
      <c r="J237" s="43">
        <v>0</v>
      </c>
      <c r="K237" s="43">
        <v>0</v>
      </c>
      <c r="L237" s="43">
        <v>0</v>
      </c>
      <c r="M237" s="43">
        <v>0</v>
      </c>
      <c r="N237" s="43">
        <v>134</v>
      </c>
    </row>
    <row r="238" spans="1:14" ht="15" customHeight="1">
      <c r="A238" s="35"/>
      <c r="B238" s="39" t="s">
        <v>31</v>
      </c>
      <c r="C238" s="23"/>
      <c r="D238" s="23"/>
      <c r="E238" s="23"/>
      <c r="F238" s="23"/>
      <c r="G238" s="23"/>
      <c r="H238" s="23"/>
      <c r="I238" s="23"/>
      <c r="J238" s="23"/>
      <c r="K238" s="23"/>
      <c r="L238" s="23"/>
      <c r="M238" s="23"/>
      <c r="N238" s="43"/>
    </row>
    <row r="239" spans="1:14" ht="15" customHeight="1">
      <c r="A239" s="35"/>
      <c r="B239" s="99" t="s">
        <v>118</v>
      </c>
      <c r="C239" s="45">
        <v>15494</v>
      </c>
      <c r="D239" s="45">
        <v>9278</v>
      </c>
      <c r="E239" s="45">
        <v>1686</v>
      </c>
      <c r="F239" s="45">
        <v>884</v>
      </c>
      <c r="G239" s="45">
        <v>604</v>
      </c>
      <c r="H239" s="45">
        <v>176</v>
      </c>
      <c r="I239" s="45">
        <v>1745</v>
      </c>
      <c r="J239" s="45">
        <v>1907</v>
      </c>
      <c r="K239" s="45">
        <v>238</v>
      </c>
      <c r="L239" s="45">
        <v>282</v>
      </c>
      <c r="M239" s="45">
        <v>3271</v>
      </c>
      <c r="N239" s="45">
        <v>35565</v>
      </c>
    </row>
    <row r="240" spans="1:14" ht="15" customHeight="1">
      <c r="A240" s="35"/>
      <c r="B240" s="99"/>
      <c r="C240" s="45"/>
      <c r="D240" s="45"/>
      <c r="E240" s="45"/>
      <c r="F240" s="45"/>
      <c r="G240" s="45"/>
      <c r="H240" s="45"/>
      <c r="I240" s="45"/>
      <c r="J240" s="45"/>
      <c r="K240" s="45"/>
      <c r="L240" s="45"/>
      <c r="M240" s="45"/>
      <c r="N240" s="45"/>
    </row>
    <row r="241" spans="1:14" ht="15" customHeight="1">
      <c r="A241" s="95" t="s">
        <v>296</v>
      </c>
      <c r="B241" s="32" t="s">
        <v>105</v>
      </c>
      <c r="C241" s="43">
        <v>12</v>
      </c>
      <c r="D241" s="43">
        <v>20</v>
      </c>
      <c r="E241" s="43">
        <v>56</v>
      </c>
      <c r="F241" s="43">
        <v>2</v>
      </c>
      <c r="G241" s="43">
        <v>28</v>
      </c>
      <c r="H241" s="43">
        <v>0</v>
      </c>
      <c r="I241" s="43">
        <v>0</v>
      </c>
      <c r="J241" s="43">
        <v>12</v>
      </c>
      <c r="K241" s="43">
        <v>0</v>
      </c>
      <c r="L241" s="43">
        <v>0</v>
      </c>
      <c r="M241" s="43">
        <v>0</v>
      </c>
      <c r="N241" s="43">
        <v>130</v>
      </c>
    </row>
    <row r="242" spans="1:14" ht="15" customHeight="1">
      <c r="A242" s="14"/>
      <c r="B242" s="32" t="s">
        <v>106</v>
      </c>
      <c r="C242" s="43">
        <v>1772</v>
      </c>
      <c r="D242" s="43">
        <v>712</v>
      </c>
      <c r="E242" s="43">
        <v>56</v>
      </c>
      <c r="F242" s="43">
        <v>84</v>
      </c>
      <c r="G242" s="43">
        <v>133</v>
      </c>
      <c r="H242" s="43">
        <v>0</v>
      </c>
      <c r="I242" s="43">
        <v>220</v>
      </c>
      <c r="J242" s="43">
        <v>98</v>
      </c>
      <c r="K242" s="43">
        <v>0</v>
      </c>
      <c r="L242" s="43">
        <v>0</v>
      </c>
      <c r="M242" s="43">
        <v>0</v>
      </c>
      <c r="N242" s="43">
        <v>3075</v>
      </c>
    </row>
    <row r="243" spans="1:14" ht="15" customHeight="1">
      <c r="A243" s="14"/>
      <c r="B243" s="32" t="s">
        <v>107</v>
      </c>
      <c r="C243" s="43">
        <v>720</v>
      </c>
      <c r="D243" s="43">
        <v>270</v>
      </c>
      <c r="E243" s="43">
        <v>50</v>
      </c>
      <c r="F243" s="43">
        <v>62</v>
      </c>
      <c r="G243" s="43">
        <v>36</v>
      </c>
      <c r="H243" s="43">
        <v>0</v>
      </c>
      <c r="I243" s="43">
        <v>0</v>
      </c>
      <c r="J243" s="43">
        <v>0</v>
      </c>
      <c r="K243" s="43">
        <v>0</v>
      </c>
      <c r="L243" s="43">
        <v>0</v>
      </c>
      <c r="M243" s="43">
        <v>0</v>
      </c>
      <c r="N243" s="43">
        <v>1138</v>
      </c>
    </row>
    <row r="244" spans="1:14" s="12" customFormat="1" ht="15" customHeight="1">
      <c r="A244" s="14"/>
      <c r="B244" s="97" t="s">
        <v>108</v>
      </c>
      <c r="C244" s="44">
        <v>643</v>
      </c>
      <c r="D244" s="44">
        <v>98</v>
      </c>
      <c r="E244" s="44">
        <v>20</v>
      </c>
      <c r="F244" s="44">
        <v>32</v>
      </c>
      <c r="G244" s="44">
        <v>3</v>
      </c>
      <c r="H244" s="44">
        <v>0</v>
      </c>
      <c r="I244" s="44">
        <v>0</v>
      </c>
      <c r="J244" s="44">
        <v>0</v>
      </c>
      <c r="K244" s="44">
        <v>0</v>
      </c>
      <c r="L244" s="44">
        <v>0</v>
      </c>
      <c r="M244" s="44">
        <v>0</v>
      </c>
      <c r="N244" s="43">
        <v>796</v>
      </c>
    </row>
    <row r="245" spans="1:14" s="12" customFormat="1" ht="15" customHeight="1">
      <c r="A245" s="32"/>
      <c r="B245" s="32" t="s">
        <v>109</v>
      </c>
      <c r="C245" s="43">
        <v>1640</v>
      </c>
      <c r="D245" s="43">
        <v>1411</v>
      </c>
      <c r="E245" s="43">
        <v>372</v>
      </c>
      <c r="F245" s="43">
        <v>14</v>
      </c>
      <c r="G245" s="43">
        <v>16</v>
      </c>
      <c r="H245" s="43">
        <v>0</v>
      </c>
      <c r="I245" s="43">
        <v>383</v>
      </c>
      <c r="J245" s="43">
        <v>0</v>
      </c>
      <c r="K245" s="43">
        <v>0</v>
      </c>
      <c r="L245" s="43">
        <v>282</v>
      </c>
      <c r="M245" s="43">
        <v>114</v>
      </c>
      <c r="N245" s="43">
        <v>4232</v>
      </c>
    </row>
    <row r="246" spans="1:14" s="12" customFormat="1" ht="15" customHeight="1">
      <c r="A246" s="35"/>
      <c r="B246" s="35" t="s">
        <v>110</v>
      </c>
      <c r="C246" s="43">
        <v>616</v>
      </c>
      <c r="D246" s="43">
        <v>223</v>
      </c>
      <c r="E246" s="43">
        <v>160</v>
      </c>
      <c r="F246" s="43">
        <v>38</v>
      </c>
      <c r="G246" s="43">
        <v>34</v>
      </c>
      <c r="H246" s="43">
        <v>0</v>
      </c>
      <c r="I246" s="43">
        <v>0</v>
      </c>
      <c r="J246" s="43">
        <v>0</v>
      </c>
      <c r="K246" s="43">
        <v>0</v>
      </c>
      <c r="L246" s="43">
        <v>0</v>
      </c>
      <c r="M246" s="43">
        <v>300</v>
      </c>
      <c r="N246" s="43">
        <v>1371</v>
      </c>
    </row>
    <row r="247" spans="1:14" s="12" customFormat="1" ht="15" customHeight="1">
      <c r="A247" s="35"/>
      <c r="B247" s="35" t="s">
        <v>111</v>
      </c>
      <c r="C247" s="43">
        <v>5396</v>
      </c>
      <c r="D247" s="43">
        <v>4265</v>
      </c>
      <c r="E247" s="43">
        <v>390</v>
      </c>
      <c r="F247" s="43">
        <v>360</v>
      </c>
      <c r="G247" s="43">
        <v>312</v>
      </c>
      <c r="H247" s="43">
        <v>26</v>
      </c>
      <c r="I247" s="43">
        <v>129</v>
      </c>
      <c r="J247" s="43">
        <v>1653</v>
      </c>
      <c r="K247" s="43">
        <v>238</v>
      </c>
      <c r="L247" s="43">
        <v>0</v>
      </c>
      <c r="M247" s="43">
        <v>5711</v>
      </c>
      <c r="N247" s="43">
        <v>18480</v>
      </c>
    </row>
    <row r="248" spans="1:14" s="12" customFormat="1" ht="15" customHeight="1">
      <c r="A248" s="35"/>
      <c r="B248" s="35" t="s">
        <v>112</v>
      </c>
      <c r="C248" s="43">
        <v>377</v>
      </c>
      <c r="D248" s="43">
        <v>601</v>
      </c>
      <c r="E248" s="43">
        <v>118</v>
      </c>
      <c r="F248" s="43">
        <v>16</v>
      </c>
      <c r="G248" s="43">
        <v>12</v>
      </c>
      <c r="H248" s="43">
        <v>66</v>
      </c>
      <c r="I248" s="43">
        <v>0</v>
      </c>
      <c r="J248" s="43">
        <v>0</v>
      </c>
      <c r="K248" s="43">
        <v>0</v>
      </c>
      <c r="L248" s="43">
        <v>0</v>
      </c>
      <c r="M248" s="43">
        <v>0</v>
      </c>
      <c r="N248" s="43">
        <v>1190</v>
      </c>
    </row>
    <row r="249" spans="1:14" ht="15" customHeight="1">
      <c r="A249" s="35"/>
      <c r="B249" s="35" t="s">
        <v>113</v>
      </c>
      <c r="C249" s="43">
        <v>1980</v>
      </c>
      <c r="D249" s="43">
        <v>437</v>
      </c>
      <c r="E249" s="43">
        <v>182</v>
      </c>
      <c r="F249" s="43">
        <v>118</v>
      </c>
      <c r="G249" s="43">
        <v>22</v>
      </c>
      <c r="H249" s="43">
        <v>0</v>
      </c>
      <c r="I249" s="43">
        <v>24</v>
      </c>
      <c r="J249" s="43">
        <v>0</v>
      </c>
      <c r="K249" s="43">
        <v>0</v>
      </c>
      <c r="L249" s="43">
        <v>0</v>
      </c>
      <c r="M249" s="43">
        <v>0</v>
      </c>
      <c r="N249" s="43">
        <v>2763</v>
      </c>
    </row>
    <row r="250" spans="1:14" ht="15" customHeight="1">
      <c r="A250" s="35"/>
      <c r="B250" s="35" t="s">
        <v>114</v>
      </c>
      <c r="C250" s="43">
        <v>2030</v>
      </c>
      <c r="D250" s="43">
        <v>338</v>
      </c>
      <c r="E250" s="43">
        <v>78</v>
      </c>
      <c r="F250" s="43">
        <v>54</v>
      </c>
      <c r="G250" s="43">
        <v>7</v>
      </c>
      <c r="H250" s="43">
        <v>0</v>
      </c>
      <c r="I250" s="43">
        <v>916</v>
      </c>
      <c r="J250" s="43">
        <v>0</v>
      </c>
      <c r="K250" s="43">
        <v>0</v>
      </c>
      <c r="L250" s="43">
        <v>0</v>
      </c>
      <c r="M250" s="43">
        <v>0</v>
      </c>
      <c r="N250" s="43">
        <v>3423</v>
      </c>
    </row>
    <row r="251" spans="1:14" ht="15" customHeight="1">
      <c r="A251" s="35"/>
      <c r="B251" s="35" t="s">
        <v>115</v>
      </c>
      <c r="C251" s="43">
        <v>29</v>
      </c>
      <c r="D251" s="43">
        <v>409</v>
      </c>
      <c r="E251" s="43">
        <v>14</v>
      </c>
      <c r="F251" s="43">
        <v>0</v>
      </c>
      <c r="G251" s="43">
        <v>1</v>
      </c>
      <c r="H251" s="43">
        <v>0</v>
      </c>
      <c r="I251" s="43">
        <v>16</v>
      </c>
      <c r="J251" s="43">
        <v>0</v>
      </c>
      <c r="K251" s="43">
        <v>0</v>
      </c>
      <c r="L251" s="43">
        <v>0</v>
      </c>
      <c r="M251" s="43">
        <v>0</v>
      </c>
      <c r="N251" s="43">
        <v>469</v>
      </c>
    </row>
    <row r="252" spans="1:14" ht="15" customHeight="1">
      <c r="A252" s="35"/>
      <c r="B252" s="35" t="s">
        <v>116</v>
      </c>
      <c r="C252" s="43">
        <v>1196</v>
      </c>
      <c r="D252" s="43">
        <v>188</v>
      </c>
      <c r="E252" s="43">
        <v>30</v>
      </c>
      <c r="F252" s="43">
        <v>20</v>
      </c>
      <c r="G252" s="43">
        <v>7</v>
      </c>
      <c r="H252" s="43">
        <v>0</v>
      </c>
      <c r="I252" s="43">
        <v>178</v>
      </c>
      <c r="J252" s="43">
        <v>0</v>
      </c>
      <c r="K252" s="43">
        <v>0</v>
      </c>
      <c r="L252" s="43">
        <v>0</v>
      </c>
      <c r="M252" s="43">
        <v>0</v>
      </c>
      <c r="N252" s="43">
        <v>1619</v>
      </c>
    </row>
    <row r="253" spans="1:14" ht="15" customHeight="1">
      <c r="A253" s="35"/>
      <c r="B253" s="35" t="s">
        <v>117</v>
      </c>
      <c r="C253" s="43">
        <v>0</v>
      </c>
      <c r="D253" s="43">
        <v>74</v>
      </c>
      <c r="E253" s="43">
        <v>40</v>
      </c>
      <c r="F253" s="43">
        <v>6</v>
      </c>
      <c r="G253" s="43">
        <v>2</v>
      </c>
      <c r="H253" s="43">
        <v>0</v>
      </c>
      <c r="I253" s="43">
        <v>0</v>
      </c>
      <c r="J253" s="43">
        <v>0</v>
      </c>
      <c r="K253" s="43">
        <v>0</v>
      </c>
      <c r="L253" s="43">
        <v>0</v>
      </c>
      <c r="M253" s="43">
        <v>0</v>
      </c>
      <c r="N253" s="43">
        <v>122</v>
      </c>
    </row>
    <row r="254" spans="1:14" ht="15" customHeight="1">
      <c r="A254" s="35"/>
      <c r="B254" s="39" t="s">
        <v>31</v>
      </c>
      <c r="C254" s="23"/>
      <c r="D254" s="23"/>
      <c r="E254" s="23"/>
      <c r="F254" s="23"/>
      <c r="G254" s="23"/>
      <c r="H254" s="23"/>
      <c r="I254" s="23"/>
      <c r="J254" s="23"/>
      <c r="K254" s="23"/>
      <c r="L254" s="23"/>
      <c r="M254" s="23"/>
      <c r="N254" s="43"/>
    </row>
    <row r="255" spans="1:14" ht="15" customHeight="1">
      <c r="A255" s="35"/>
      <c r="B255" s="99" t="s">
        <v>118</v>
      </c>
      <c r="C255" s="45">
        <v>16411</v>
      </c>
      <c r="D255" s="45">
        <v>9046</v>
      </c>
      <c r="E255" s="45">
        <v>1566</v>
      </c>
      <c r="F255" s="45">
        <v>806</v>
      </c>
      <c r="G255" s="45">
        <v>613</v>
      </c>
      <c r="H255" s="45">
        <v>92</v>
      </c>
      <c r="I255" s="45">
        <v>1866</v>
      </c>
      <c r="J255" s="45">
        <v>1763</v>
      </c>
      <c r="K255" s="45">
        <v>238</v>
      </c>
      <c r="L255" s="45">
        <v>282</v>
      </c>
      <c r="M255" s="45">
        <v>6125</v>
      </c>
      <c r="N255" s="45">
        <v>38808</v>
      </c>
    </row>
    <row r="256" spans="1:14" ht="12.75" customHeight="1">
      <c r="A256" s="35"/>
      <c r="B256" s="99"/>
      <c r="C256" s="75"/>
      <c r="D256" s="75"/>
      <c r="E256" s="75"/>
      <c r="F256" s="75"/>
      <c r="G256" s="75"/>
      <c r="H256" s="75"/>
      <c r="I256" s="75"/>
      <c r="J256" s="75"/>
      <c r="K256" s="75"/>
      <c r="L256" s="75"/>
      <c r="M256" s="75"/>
      <c r="N256" s="75"/>
    </row>
    <row r="257" spans="1:14" ht="12.75">
      <c r="A257" s="13"/>
      <c r="B257" s="94" t="s">
        <v>37</v>
      </c>
      <c r="C257" s="85"/>
      <c r="D257" s="85"/>
      <c r="E257" s="85"/>
      <c r="F257" s="85"/>
      <c r="G257" s="85"/>
      <c r="H257" s="85"/>
      <c r="I257" s="85"/>
      <c r="J257" s="85"/>
      <c r="K257" s="85"/>
      <c r="L257" s="85"/>
      <c r="M257" s="85"/>
      <c r="N257" s="85"/>
    </row>
    <row r="258" spans="1:14" ht="12.75">
      <c r="A258" s="27"/>
      <c r="B258" s="27"/>
      <c r="C258" s="27"/>
      <c r="D258" s="27"/>
      <c r="E258" s="27"/>
      <c r="F258" s="27"/>
      <c r="G258" s="27"/>
      <c r="H258" s="27"/>
      <c r="I258" s="27"/>
      <c r="J258" s="27"/>
      <c r="K258" s="27"/>
      <c r="L258" s="27"/>
      <c r="M258" s="27"/>
      <c r="N258" s="27"/>
    </row>
    <row r="259" spans="1:14" ht="15" customHeight="1">
      <c r="A259" s="95" t="s">
        <v>294</v>
      </c>
      <c r="B259" s="32" t="s">
        <v>105</v>
      </c>
      <c r="C259" s="43">
        <v>0</v>
      </c>
      <c r="D259" s="43">
        <v>0</v>
      </c>
      <c r="E259" s="43">
        <v>0</v>
      </c>
      <c r="F259" s="43">
        <v>0</v>
      </c>
      <c r="G259" s="43">
        <v>0</v>
      </c>
      <c r="H259" s="43">
        <v>0</v>
      </c>
      <c r="I259" s="43">
        <v>0</v>
      </c>
      <c r="J259" s="43">
        <v>0</v>
      </c>
      <c r="K259" s="43">
        <v>0</v>
      </c>
      <c r="L259" s="43">
        <v>0</v>
      </c>
      <c r="M259" s="43">
        <v>0</v>
      </c>
      <c r="N259" s="43">
        <v>0</v>
      </c>
    </row>
    <row r="260" spans="1:14" ht="15" customHeight="1">
      <c r="A260" s="14"/>
      <c r="B260" s="32" t="s">
        <v>106</v>
      </c>
      <c r="C260" s="43">
        <v>0</v>
      </c>
      <c r="D260" s="43">
        <v>0</v>
      </c>
      <c r="E260" s="43">
        <v>0</v>
      </c>
      <c r="F260" s="43">
        <v>0</v>
      </c>
      <c r="G260" s="43">
        <v>0</v>
      </c>
      <c r="H260" s="43">
        <v>0</v>
      </c>
      <c r="I260" s="43">
        <v>0</v>
      </c>
      <c r="J260" s="43">
        <v>0</v>
      </c>
      <c r="K260" s="43">
        <v>0</v>
      </c>
      <c r="L260" s="43">
        <v>0</v>
      </c>
      <c r="M260" s="43">
        <v>0</v>
      </c>
      <c r="N260" s="43">
        <v>0</v>
      </c>
    </row>
    <row r="261" spans="1:14" ht="15" customHeight="1">
      <c r="A261" s="14"/>
      <c r="B261" s="32" t="s">
        <v>107</v>
      </c>
      <c r="C261" s="43">
        <v>0</v>
      </c>
      <c r="D261" s="43">
        <v>55</v>
      </c>
      <c r="E261" s="43">
        <v>16</v>
      </c>
      <c r="F261" s="43">
        <v>22</v>
      </c>
      <c r="G261" s="43">
        <v>0</v>
      </c>
      <c r="H261" s="43">
        <v>0</v>
      </c>
      <c r="I261" s="43">
        <v>0</v>
      </c>
      <c r="J261" s="43">
        <v>0</v>
      </c>
      <c r="K261" s="43">
        <v>0</v>
      </c>
      <c r="L261" s="43">
        <v>0</v>
      </c>
      <c r="M261" s="43">
        <v>0</v>
      </c>
      <c r="N261" s="43">
        <v>93</v>
      </c>
    </row>
    <row r="262" spans="1:14" s="12" customFormat="1" ht="15" customHeight="1">
      <c r="A262" s="14"/>
      <c r="B262" s="97" t="s">
        <v>108</v>
      </c>
      <c r="C262" s="44">
        <v>320</v>
      </c>
      <c r="D262" s="44">
        <v>14</v>
      </c>
      <c r="E262" s="44">
        <v>16</v>
      </c>
      <c r="F262" s="44">
        <v>0</v>
      </c>
      <c r="G262" s="44">
        <v>0</v>
      </c>
      <c r="H262" s="44">
        <v>0</v>
      </c>
      <c r="I262" s="44">
        <v>0</v>
      </c>
      <c r="J262" s="44">
        <v>0</v>
      </c>
      <c r="K262" s="44">
        <v>0</v>
      </c>
      <c r="L262" s="44">
        <v>0</v>
      </c>
      <c r="M262" s="44">
        <v>0</v>
      </c>
      <c r="N262" s="43">
        <v>350</v>
      </c>
    </row>
    <row r="263" spans="1:14" s="12" customFormat="1" ht="15" customHeight="1">
      <c r="A263" s="32"/>
      <c r="B263" s="32" t="s">
        <v>109</v>
      </c>
      <c r="C263" s="43">
        <v>0</v>
      </c>
      <c r="D263" s="43">
        <v>0</v>
      </c>
      <c r="E263" s="43">
        <v>0</v>
      </c>
      <c r="F263" s="43">
        <v>0</v>
      </c>
      <c r="G263" s="43">
        <v>0</v>
      </c>
      <c r="H263" s="43">
        <v>0</v>
      </c>
      <c r="I263" s="43">
        <v>0</v>
      </c>
      <c r="J263" s="43">
        <v>0</v>
      </c>
      <c r="K263" s="43">
        <v>0</v>
      </c>
      <c r="L263" s="43">
        <v>0</v>
      </c>
      <c r="M263" s="43">
        <v>0</v>
      </c>
      <c r="N263" s="43">
        <v>0</v>
      </c>
    </row>
    <row r="264" spans="1:14" s="12" customFormat="1" ht="15" customHeight="1">
      <c r="A264" s="35"/>
      <c r="B264" s="35" t="s">
        <v>110</v>
      </c>
      <c r="C264" s="43">
        <v>14</v>
      </c>
      <c r="D264" s="43">
        <v>0</v>
      </c>
      <c r="E264" s="43">
        <v>10</v>
      </c>
      <c r="F264" s="43">
        <v>0</v>
      </c>
      <c r="G264" s="43">
        <v>11</v>
      </c>
      <c r="H264" s="43">
        <v>0</v>
      </c>
      <c r="I264" s="43">
        <v>0</v>
      </c>
      <c r="J264" s="43">
        <v>0</v>
      </c>
      <c r="K264" s="43">
        <v>0</v>
      </c>
      <c r="L264" s="43">
        <v>0</v>
      </c>
      <c r="M264" s="43">
        <v>0</v>
      </c>
      <c r="N264" s="43">
        <v>35</v>
      </c>
    </row>
    <row r="265" spans="1:14" s="12" customFormat="1" ht="15" customHeight="1">
      <c r="A265" s="35"/>
      <c r="B265" s="35" t="s">
        <v>111</v>
      </c>
      <c r="C265" s="43">
        <v>939</v>
      </c>
      <c r="D265" s="43">
        <v>645</v>
      </c>
      <c r="E265" s="43">
        <v>0</v>
      </c>
      <c r="F265" s="43">
        <v>28</v>
      </c>
      <c r="G265" s="43">
        <v>0</v>
      </c>
      <c r="H265" s="43">
        <v>0</v>
      </c>
      <c r="I265" s="43">
        <v>0</v>
      </c>
      <c r="J265" s="43">
        <v>0</v>
      </c>
      <c r="K265" s="43">
        <v>0</v>
      </c>
      <c r="L265" s="43">
        <v>0</v>
      </c>
      <c r="M265" s="43">
        <v>1146</v>
      </c>
      <c r="N265" s="43">
        <v>2758</v>
      </c>
    </row>
    <row r="266" spans="1:14" s="12" customFormat="1" ht="15" customHeight="1">
      <c r="A266" s="35"/>
      <c r="B266" s="35" t="s">
        <v>112</v>
      </c>
      <c r="C266" s="43">
        <v>0</v>
      </c>
      <c r="D266" s="43">
        <v>99</v>
      </c>
      <c r="E266" s="43">
        <v>16</v>
      </c>
      <c r="F266" s="43">
        <v>0</v>
      </c>
      <c r="G266" s="43">
        <v>2</v>
      </c>
      <c r="H266" s="43">
        <v>0</v>
      </c>
      <c r="I266" s="43">
        <v>0</v>
      </c>
      <c r="J266" s="43">
        <v>0</v>
      </c>
      <c r="K266" s="43">
        <v>0</v>
      </c>
      <c r="L266" s="43">
        <v>0</v>
      </c>
      <c r="M266" s="43">
        <v>0</v>
      </c>
      <c r="N266" s="43">
        <v>117</v>
      </c>
    </row>
    <row r="267" spans="1:14" ht="15" customHeight="1">
      <c r="A267" s="35"/>
      <c r="B267" s="35" t="s">
        <v>113</v>
      </c>
      <c r="C267" s="43">
        <v>0</v>
      </c>
      <c r="D267" s="43">
        <v>40</v>
      </c>
      <c r="E267" s="43">
        <v>0</v>
      </c>
      <c r="F267" s="43">
        <v>0</v>
      </c>
      <c r="G267" s="43">
        <v>0</v>
      </c>
      <c r="H267" s="43">
        <v>0</v>
      </c>
      <c r="I267" s="43">
        <v>0</v>
      </c>
      <c r="J267" s="43">
        <v>0</v>
      </c>
      <c r="K267" s="43">
        <v>0</v>
      </c>
      <c r="L267" s="43">
        <v>0</v>
      </c>
      <c r="M267" s="43">
        <v>0</v>
      </c>
      <c r="N267" s="43">
        <v>40</v>
      </c>
    </row>
    <row r="268" spans="1:14" ht="15" customHeight="1">
      <c r="A268" s="35"/>
      <c r="B268" s="35" t="s">
        <v>114</v>
      </c>
      <c r="C268" s="43">
        <v>0</v>
      </c>
      <c r="D268" s="43">
        <v>0</v>
      </c>
      <c r="E268" s="43">
        <v>0</v>
      </c>
      <c r="F268" s="43">
        <v>0</v>
      </c>
      <c r="G268" s="43">
        <v>0</v>
      </c>
      <c r="H268" s="43">
        <v>0</v>
      </c>
      <c r="I268" s="43">
        <v>0</v>
      </c>
      <c r="J268" s="43">
        <v>0</v>
      </c>
      <c r="K268" s="43">
        <v>0</v>
      </c>
      <c r="L268" s="43">
        <v>0</v>
      </c>
      <c r="M268" s="43">
        <v>0</v>
      </c>
      <c r="N268" s="43">
        <v>0</v>
      </c>
    </row>
    <row r="269" spans="1:14" ht="15" customHeight="1">
      <c r="A269" s="35"/>
      <c r="B269" s="35" t="s">
        <v>115</v>
      </c>
      <c r="C269" s="43">
        <v>110</v>
      </c>
      <c r="D269" s="43">
        <v>56</v>
      </c>
      <c r="E269" s="43">
        <v>14</v>
      </c>
      <c r="F269" s="43">
        <v>0</v>
      </c>
      <c r="G269" s="43">
        <v>1</v>
      </c>
      <c r="H269" s="43">
        <v>0</v>
      </c>
      <c r="I269" s="43">
        <v>56</v>
      </c>
      <c r="J269" s="43">
        <v>0</v>
      </c>
      <c r="K269" s="43">
        <v>0</v>
      </c>
      <c r="L269" s="43">
        <v>0</v>
      </c>
      <c r="M269" s="43">
        <v>0</v>
      </c>
      <c r="N269" s="43">
        <v>237</v>
      </c>
    </row>
    <row r="270" spans="1:14" ht="15" customHeight="1">
      <c r="A270" s="35"/>
      <c r="B270" s="35" t="s">
        <v>116</v>
      </c>
      <c r="C270" s="43">
        <v>68</v>
      </c>
      <c r="D270" s="43">
        <v>0</v>
      </c>
      <c r="E270" s="43">
        <v>0</v>
      </c>
      <c r="F270" s="43">
        <v>0</v>
      </c>
      <c r="G270" s="43">
        <v>0</v>
      </c>
      <c r="H270" s="43">
        <v>0</v>
      </c>
      <c r="I270" s="43">
        <v>0</v>
      </c>
      <c r="J270" s="43">
        <v>0</v>
      </c>
      <c r="K270" s="43">
        <v>0</v>
      </c>
      <c r="L270" s="43">
        <v>0</v>
      </c>
      <c r="M270" s="43">
        <v>0</v>
      </c>
      <c r="N270" s="43">
        <v>68</v>
      </c>
    </row>
    <row r="271" spans="1:14" ht="15" customHeight="1">
      <c r="A271" s="35"/>
      <c r="B271" s="35" t="s">
        <v>117</v>
      </c>
      <c r="C271" s="43">
        <v>0</v>
      </c>
      <c r="D271" s="43">
        <v>0</v>
      </c>
      <c r="E271" s="43">
        <v>0</v>
      </c>
      <c r="F271" s="43">
        <v>0</v>
      </c>
      <c r="G271" s="43">
        <v>0</v>
      </c>
      <c r="H271" s="43">
        <v>0</v>
      </c>
      <c r="I271" s="43">
        <v>0</v>
      </c>
      <c r="J271" s="43">
        <v>0</v>
      </c>
      <c r="K271" s="43">
        <v>0</v>
      </c>
      <c r="L271" s="43">
        <v>0</v>
      </c>
      <c r="M271" s="43">
        <v>0</v>
      </c>
      <c r="N271" s="43">
        <v>0</v>
      </c>
    </row>
    <row r="272" spans="1:14" ht="15" customHeight="1">
      <c r="A272" s="35"/>
      <c r="B272" s="39" t="s">
        <v>31</v>
      </c>
      <c r="C272" s="23"/>
      <c r="D272" s="23"/>
      <c r="E272" s="23"/>
      <c r="F272" s="23"/>
      <c r="G272" s="23"/>
      <c r="H272" s="23"/>
      <c r="I272" s="23"/>
      <c r="J272" s="23"/>
      <c r="K272" s="23"/>
      <c r="L272" s="23"/>
      <c r="M272" s="23"/>
      <c r="N272" s="43"/>
    </row>
    <row r="273" spans="1:14" ht="15" customHeight="1">
      <c r="A273" s="35"/>
      <c r="B273" s="99" t="s">
        <v>118</v>
      </c>
      <c r="C273" s="45">
        <v>1451</v>
      </c>
      <c r="D273" s="45">
        <v>909</v>
      </c>
      <c r="E273" s="45">
        <v>72</v>
      </c>
      <c r="F273" s="45">
        <v>50</v>
      </c>
      <c r="G273" s="45">
        <v>14</v>
      </c>
      <c r="H273" s="45">
        <v>0</v>
      </c>
      <c r="I273" s="45">
        <v>56</v>
      </c>
      <c r="J273" s="45">
        <v>0</v>
      </c>
      <c r="K273" s="45">
        <v>0</v>
      </c>
      <c r="L273" s="45">
        <v>0</v>
      </c>
      <c r="M273" s="45">
        <v>1146</v>
      </c>
      <c r="N273" s="45">
        <v>3698</v>
      </c>
    </row>
    <row r="275" spans="1:14" ht="15" customHeight="1">
      <c r="A275" s="95" t="s">
        <v>295</v>
      </c>
      <c r="B275" s="32" t="s">
        <v>105</v>
      </c>
      <c r="C275" s="43">
        <v>0</v>
      </c>
      <c r="D275" s="43">
        <v>0</v>
      </c>
      <c r="E275" s="43">
        <v>0</v>
      </c>
      <c r="F275" s="43">
        <v>0</v>
      </c>
      <c r="G275" s="43">
        <v>0</v>
      </c>
      <c r="H275" s="43">
        <v>0</v>
      </c>
      <c r="I275" s="43">
        <v>0</v>
      </c>
      <c r="J275" s="43">
        <v>0</v>
      </c>
      <c r="K275" s="43">
        <v>0</v>
      </c>
      <c r="L275" s="43">
        <v>0</v>
      </c>
      <c r="M275" s="43">
        <v>0</v>
      </c>
      <c r="N275" s="43">
        <v>0</v>
      </c>
    </row>
    <row r="276" spans="1:14" ht="15" customHeight="1">
      <c r="A276" s="14"/>
      <c r="B276" s="32" t="s">
        <v>106</v>
      </c>
      <c r="C276" s="43">
        <v>1542</v>
      </c>
      <c r="D276" s="43">
        <v>84</v>
      </c>
      <c r="E276" s="43">
        <v>0</v>
      </c>
      <c r="F276" s="43">
        <v>0</v>
      </c>
      <c r="G276" s="43">
        <v>20</v>
      </c>
      <c r="H276" s="43">
        <v>0</v>
      </c>
      <c r="I276" s="43">
        <v>360</v>
      </c>
      <c r="J276" s="43">
        <v>0</v>
      </c>
      <c r="K276" s="43">
        <v>0</v>
      </c>
      <c r="L276" s="43">
        <v>0</v>
      </c>
      <c r="M276" s="43">
        <v>0</v>
      </c>
      <c r="N276" s="43">
        <v>2006</v>
      </c>
    </row>
    <row r="277" spans="1:14" ht="15" customHeight="1">
      <c r="A277" s="14"/>
      <c r="B277" s="32" t="s">
        <v>107</v>
      </c>
      <c r="C277" s="43">
        <v>12</v>
      </c>
      <c r="D277" s="43">
        <v>0</v>
      </c>
      <c r="E277" s="43">
        <v>12</v>
      </c>
      <c r="F277" s="43">
        <v>0</v>
      </c>
      <c r="G277" s="43">
        <v>3</v>
      </c>
      <c r="H277" s="43">
        <v>0</v>
      </c>
      <c r="I277" s="43">
        <v>0</v>
      </c>
      <c r="J277" s="43">
        <v>0</v>
      </c>
      <c r="K277" s="43">
        <v>0</v>
      </c>
      <c r="L277" s="43">
        <v>0</v>
      </c>
      <c r="M277" s="43">
        <v>0</v>
      </c>
      <c r="N277" s="43">
        <v>27</v>
      </c>
    </row>
    <row r="278" spans="1:14" s="12" customFormat="1" ht="15" customHeight="1">
      <c r="A278" s="14"/>
      <c r="B278" s="97" t="s">
        <v>108</v>
      </c>
      <c r="C278" s="43">
        <v>19</v>
      </c>
      <c r="D278" s="43">
        <v>0</v>
      </c>
      <c r="E278" s="43">
        <v>0</v>
      </c>
      <c r="F278" s="43">
        <v>0</v>
      </c>
      <c r="G278" s="43">
        <v>0</v>
      </c>
      <c r="H278" s="43">
        <v>0</v>
      </c>
      <c r="I278" s="43">
        <v>0</v>
      </c>
      <c r="J278" s="43">
        <v>0</v>
      </c>
      <c r="K278" s="43">
        <v>0</v>
      </c>
      <c r="L278" s="43">
        <v>0</v>
      </c>
      <c r="M278" s="43">
        <v>0</v>
      </c>
      <c r="N278" s="43">
        <v>19</v>
      </c>
    </row>
    <row r="279" spans="1:14" s="12" customFormat="1" ht="15" customHeight="1">
      <c r="A279" s="32"/>
      <c r="B279" s="32" t="s">
        <v>109</v>
      </c>
      <c r="C279" s="43">
        <v>64</v>
      </c>
      <c r="D279" s="43">
        <v>27</v>
      </c>
      <c r="E279" s="43">
        <v>0</v>
      </c>
      <c r="F279" s="43">
        <v>0</v>
      </c>
      <c r="G279" s="43">
        <v>0</v>
      </c>
      <c r="H279" s="43">
        <v>0</v>
      </c>
      <c r="I279" s="43">
        <v>0</v>
      </c>
      <c r="J279" s="43">
        <v>0</v>
      </c>
      <c r="K279" s="43">
        <v>0</v>
      </c>
      <c r="L279" s="43">
        <v>0</v>
      </c>
      <c r="M279" s="43">
        <v>0</v>
      </c>
      <c r="N279" s="43">
        <v>91</v>
      </c>
    </row>
    <row r="280" spans="1:14" s="12" customFormat="1" ht="15" customHeight="1">
      <c r="A280" s="35"/>
      <c r="B280" s="35" t="s">
        <v>110</v>
      </c>
      <c r="C280" s="43">
        <v>91</v>
      </c>
      <c r="D280" s="43">
        <v>14</v>
      </c>
      <c r="E280" s="43">
        <v>34</v>
      </c>
      <c r="F280" s="43">
        <v>0</v>
      </c>
      <c r="G280" s="43">
        <v>5</v>
      </c>
      <c r="H280" s="43">
        <v>0</v>
      </c>
      <c r="I280" s="43">
        <v>0</v>
      </c>
      <c r="J280" s="43">
        <v>0</v>
      </c>
      <c r="K280" s="43">
        <v>0</v>
      </c>
      <c r="L280" s="43">
        <v>0</v>
      </c>
      <c r="M280" s="43">
        <v>0</v>
      </c>
      <c r="N280" s="43">
        <v>144</v>
      </c>
    </row>
    <row r="281" spans="1:14" s="12" customFormat="1" ht="15" customHeight="1">
      <c r="A281" s="35"/>
      <c r="B281" s="35" t="s">
        <v>111</v>
      </c>
      <c r="C281" s="43">
        <v>937</v>
      </c>
      <c r="D281" s="43">
        <v>904</v>
      </c>
      <c r="E281" s="43">
        <v>110</v>
      </c>
      <c r="F281" s="43">
        <v>12</v>
      </c>
      <c r="G281" s="43">
        <v>4</v>
      </c>
      <c r="H281" s="43">
        <v>0</v>
      </c>
      <c r="I281" s="43">
        <v>32</v>
      </c>
      <c r="J281" s="43">
        <v>74</v>
      </c>
      <c r="K281" s="43">
        <v>0</v>
      </c>
      <c r="L281" s="43">
        <v>0</v>
      </c>
      <c r="M281" s="43">
        <v>1</v>
      </c>
      <c r="N281" s="43">
        <v>2074</v>
      </c>
    </row>
    <row r="282" spans="1:14" s="12" customFormat="1" ht="15" customHeight="1">
      <c r="A282" s="35"/>
      <c r="B282" s="35" t="s">
        <v>112</v>
      </c>
      <c r="C282" s="43">
        <v>44</v>
      </c>
      <c r="D282" s="43">
        <v>33</v>
      </c>
      <c r="E282" s="43">
        <v>22</v>
      </c>
      <c r="F282" s="43">
        <v>0</v>
      </c>
      <c r="G282" s="43">
        <v>107</v>
      </c>
      <c r="H282" s="43">
        <v>66</v>
      </c>
      <c r="I282" s="43">
        <v>0</v>
      </c>
      <c r="J282" s="43">
        <v>0</v>
      </c>
      <c r="K282" s="43">
        <v>0</v>
      </c>
      <c r="L282" s="43">
        <v>0</v>
      </c>
      <c r="M282" s="43">
        <v>0</v>
      </c>
      <c r="N282" s="43">
        <v>272</v>
      </c>
    </row>
    <row r="283" spans="1:14" ht="15" customHeight="1">
      <c r="A283" s="35"/>
      <c r="B283" s="35" t="s">
        <v>113</v>
      </c>
      <c r="C283" s="43">
        <v>338</v>
      </c>
      <c r="D283" s="43">
        <v>95</v>
      </c>
      <c r="E283" s="43">
        <v>20</v>
      </c>
      <c r="F283" s="43">
        <v>2</v>
      </c>
      <c r="G283" s="43">
        <v>1</v>
      </c>
      <c r="H283" s="43">
        <v>0</v>
      </c>
      <c r="I283" s="43">
        <v>0</v>
      </c>
      <c r="J283" s="43">
        <v>0</v>
      </c>
      <c r="K283" s="43">
        <v>0</v>
      </c>
      <c r="L283" s="43">
        <v>0</v>
      </c>
      <c r="M283" s="43">
        <v>0</v>
      </c>
      <c r="N283" s="43">
        <v>456</v>
      </c>
    </row>
    <row r="284" spans="1:14" ht="15" customHeight="1">
      <c r="A284" s="35"/>
      <c r="B284" s="35" t="s">
        <v>114</v>
      </c>
      <c r="C284" s="43">
        <v>30</v>
      </c>
      <c r="D284" s="43">
        <v>105</v>
      </c>
      <c r="E284" s="43">
        <v>18</v>
      </c>
      <c r="F284" s="43">
        <v>34</v>
      </c>
      <c r="G284" s="43">
        <v>4</v>
      </c>
      <c r="H284" s="43">
        <v>0</v>
      </c>
      <c r="I284" s="43">
        <v>4</v>
      </c>
      <c r="J284" s="43">
        <v>0</v>
      </c>
      <c r="K284" s="43">
        <v>0</v>
      </c>
      <c r="L284" s="43">
        <v>0</v>
      </c>
      <c r="M284" s="43">
        <v>0</v>
      </c>
      <c r="N284" s="43">
        <v>195</v>
      </c>
    </row>
    <row r="285" spans="1:14" ht="15" customHeight="1">
      <c r="A285" s="35"/>
      <c r="B285" s="35" t="s">
        <v>115</v>
      </c>
      <c r="C285" s="43">
        <v>0</v>
      </c>
      <c r="D285" s="43">
        <v>19</v>
      </c>
      <c r="E285" s="43">
        <v>0</v>
      </c>
      <c r="F285" s="43">
        <v>0</v>
      </c>
      <c r="G285" s="43">
        <v>0</v>
      </c>
      <c r="H285" s="43">
        <v>0</v>
      </c>
      <c r="I285" s="43">
        <v>0</v>
      </c>
      <c r="J285" s="43">
        <v>0</v>
      </c>
      <c r="K285" s="43">
        <v>0</v>
      </c>
      <c r="L285" s="43">
        <v>0</v>
      </c>
      <c r="M285" s="43">
        <v>0</v>
      </c>
      <c r="N285" s="43">
        <v>19</v>
      </c>
    </row>
    <row r="286" spans="1:14" ht="15" customHeight="1">
      <c r="A286" s="35"/>
      <c r="B286" s="35" t="s">
        <v>116</v>
      </c>
      <c r="C286" s="43">
        <v>0</v>
      </c>
      <c r="D286" s="43">
        <v>0</v>
      </c>
      <c r="E286" s="43">
        <v>0</v>
      </c>
      <c r="F286" s="43">
        <v>0</v>
      </c>
      <c r="G286" s="43">
        <v>0</v>
      </c>
      <c r="H286" s="43">
        <v>0</v>
      </c>
      <c r="I286" s="43">
        <v>0</v>
      </c>
      <c r="J286" s="43">
        <v>0</v>
      </c>
      <c r="K286" s="43">
        <v>0</v>
      </c>
      <c r="L286" s="43">
        <v>0</v>
      </c>
      <c r="M286" s="43">
        <v>0</v>
      </c>
      <c r="N286" s="43">
        <v>0</v>
      </c>
    </row>
    <row r="287" spans="1:14" ht="15" customHeight="1">
      <c r="A287" s="35"/>
      <c r="B287" s="35" t="s">
        <v>117</v>
      </c>
      <c r="C287" s="43">
        <v>0</v>
      </c>
      <c r="D287" s="43">
        <v>0</v>
      </c>
      <c r="E287" s="43">
        <v>0</v>
      </c>
      <c r="F287" s="43">
        <v>0</v>
      </c>
      <c r="G287" s="43">
        <v>0</v>
      </c>
      <c r="H287" s="43">
        <v>0</v>
      </c>
      <c r="I287" s="43">
        <v>0</v>
      </c>
      <c r="J287" s="43">
        <v>0</v>
      </c>
      <c r="K287" s="43">
        <v>0</v>
      </c>
      <c r="L287" s="43">
        <v>0</v>
      </c>
      <c r="M287" s="43">
        <v>0</v>
      </c>
      <c r="N287" s="43">
        <v>0</v>
      </c>
    </row>
    <row r="288" spans="1:14" ht="15" customHeight="1">
      <c r="A288" s="35"/>
      <c r="B288" s="39" t="s">
        <v>31</v>
      </c>
      <c r="C288" s="43"/>
      <c r="D288" s="43"/>
      <c r="E288" s="43"/>
      <c r="F288" s="43"/>
      <c r="G288" s="43"/>
      <c r="H288" s="43"/>
      <c r="I288" s="43"/>
      <c r="J288" s="43"/>
      <c r="K288" s="43"/>
      <c r="L288" s="43"/>
      <c r="M288" s="43"/>
      <c r="N288" s="43"/>
    </row>
    <row r="289" spans="1:14" ht="15" customHeight="1">
      <c r="A289" s="35"/>
      <c r="B289" s="99" t="s">
        <v>118</v>
      </c>
      <c r="C289" s="45">
        <v>3077</v>
      </c>
      <c r="D289" s="45">
        <v>1281</v>
      </c>
      <c r="E289" s="45">
        <v>216</v>
      </c>
      <c r="F289" s="45">
        <v>48</v>
      </c>
      <c r="G289" s="45">
        <v>144</v>
      </c>
      <c r="H289" s="45">
        <v>66</v>
      </c>
      <c r="I289" s="45">
        <v>396</v>
      </c>
      <c r="J289" s="45">
        <v>74</v>
      </c>
      <c r="K289" s="45">
        <v>0</v>
      </c>
      <c r="L289" s="45">
        <v>0</v>
      </c>
      <c r="M289" s="45">
        <v>1</v>
      </c>
      <c r="N289" s="45">
        <v>5303</v>
      </c>
    </row>
    <row r="290" spans="1:14" ht="15" customHeight="1">
      <c r="A290" s="35"/>
      <c r="B290" s="99"/>
      <c r="C290" s="45"/>
      <c r="D290" s="45"/>
      <c r="E290" s="45"/>
      <c r="F290" s="45"/>
      <c r="G290" s="45"/>
      <c r="H290" s="45"/>
      <c r="I290" s="45"/>
      <c r="J290" s="45"/>
      <c r="K290" s="45"/>
      <c r="L290" s="45"/>
      <c r="M290" s="45"/>
      <c r="N290" s="45"/>
    </row>
    <row r="291" spans="1:14" ht="15" customHeight="1">
      <c r="A291" s="95" t="s">
        <v>296</v>
      </c>
      <c r="B291" s="32" t="s">
        <v>105</v>
      </c>
      <c r="C291" s="43">
        <v>0</v>
      </c>
      <c r="D291" s="43">
        <v>0</v>
      </c>
      <c r="E291" s="43">
        <v>0</v>
      </c>
      <c r="F291" s="43">
        <v>0</v>
      </c>
      <c r="G291" s="43">
        <v>0</v>
      </c>
      <c r="H291" s="43">
        <v>0</v>
      </c>
      <c r="I291" s="43">
        <v>0</v>
      </c>
      <c r="J291" s="43">
        <v>0</v>
      </c>
      <c r="K291" s="43">
        <v>0</v>
      </c>
      <c r="L291" s="43">
        <v>0</v>
      </c>
      <c r="M291" s="43">
        <v>0</v>
      </c>
      <c r="N291" s="43">
        <v>0</v>
      </c>
    </row>
    <row r="292" spans="1:14" ht="15" customHeight="1">
      <c r="A292" s="14"/>
      <c r="B292" s="32" t="s">
        <v>106</v>
      </c>
      <c r="C292" s="43">
        <v>0</v>
      </c>
      <c r="D292" s="43">
        <v>0</v>
      </c>
      <c r="E292" s="43">
        <v>0</v>
      </c>
      <c r="F292" s="43">
        <v>0</v>
      </c>
      <c r="G292" s="43">
        <v>0</v>
      </c>
      <c r="H292" s="43">
        <v>0</v>
      </c>
      <c r="I292" s="43">
        <v>0</v>
      </c>
      <c r="J292" s="43">
        <v>0</v>
      </c>
      <c r="K292" s="43">
        <v>0</v>
      </c>
      <c r="L292" s="43">
        <v>0</v>
      </c>
      <c r="M292" s="43">
        <v>0</v>
      </c>
      <c r="N292" s="43">
        <v>0</v>
      </c>
    </row>
    <row r="293" spans="1:14" ht="15" customHeight="1">
      <c r="A293" s="14"/>
      <c r="B293" s="32" t="s">
        <v>107</v>
      </c>
      <c r="C293" s="43">
        <v>0</v>
      </c>
      <c r="D293" s="43">
        <v>0</v>
      </c>
      <c r="E293" s="43">
        <v>0</v>
      </c>
      <c r="F293" s="43">
        <v>0</v>
      </c>
      <c r="G293" s="43">
        <v>0</v>
      </c>
      <c r="H293" s="43">
        <v>0</v>
      </c>
      <c r="I293" s="43">
        <v>0</v>
      </c>
      <c r="J293" s="43">
        <v>0</v>
      </c>
      <c r="K293" s="43">
        <v>0</v>
      </c>
      <c r="L293" s="43">
        <v>0</v>
      </c>
      <c r="M293" s="43">
        <v>0</v>
      </c>
      <c r="N293" s="43">
        <v>0</v>
      </c>
    </row>
    <row r="294" spans="1:14" s="12" customFormat="1" ht="15" customHeight="1">
      <c r="A294" s="14"/>
      <c r="B294" s="97" t="s">
        <v>108</v>
      </c>
      <c r="C294" s="44">
        <v>0</v>
      </c>
      <c r="D294" s="44">
        <v>0</v>
      </c>
      <c r="E294" s="44">
        <v>0</v>
      </c>
      <c r="F294" s="44">
        <v>0</v>
      </c>
      <c r="G294" s="44">
        <v>0</v>
      </c>
      <c r="H294" s="44">
        <v>0</v>
      </c>
      <c r="I294" s="44">
        <v>0</v>
      </c>
      <c r="J294" s="44">
        <v>0</v>
      </c>
      <c r="K294" s="44">
        <v>0</v>
      </c>
      <c r="L294" s="44">
        <v>0</v>
      </c>
      <c r="M294" s="44">
        <v>0</v>
      </c>
      <c r="N294" s="43">
        <v>0</v>
      </c>
    </row>
    <row r="295" spans="1:14" s="12" customFormat="1" ht="15" customHeight="1">
      <c r="A295" s="32"/>
      <c r="B295" s="32" t="s">
        <v>109</v>
      </c>
      <c r="C295" s="43">
        <v>171</v>
      </c>
      <c r="D295" s="43">
        <v>0</v>
      </c>
      <c r="E295" s="43">
        <v>0</v>
      </c>
      <c r="F295" s="43">
        <v>0</v>
      </c>
      <c r="G295" s="43">
        <v>0</v>
      </c>
      <c r="H295" s="43">
        <v>0</v>
      </c>
      <c r="I295" s="43">
        <v>0</v>
      </c>
      <c r="J295" s="43">
        <v>0</v>
      </c>
      <c r="K295" s="43">
        <v>0</v>
      </c>
      <c r="L295" s="43">
        <v>0</v>
      </c>
      <c r="M295" s="43">
        <v>0</v>
      </c>
      <c r="N295" s="43">
        <v>171</v>
      </c>
    </row>
    <row r="296" spans="1:14" s="12" customFormat="1" ht="15" customHeight="1">
      <c r="A296" s="35"/>
      <c r="B296" s="35" t="s">
        <v>110</v>
      </c>
      <c r="C296" s="43">
        <v>0</v>
      </c>
      <c r="D296" s="43">
        <v>0</v>
      </c>
      <c r="E296" s="43">
        <v>0</v>
      </c>
      <c r="F296" s="43">
        <v>0</v>
      </c>
      <c r="G296" s="43">
        <v>0</v>
      </c>
      <c r="H296" s="43">
        <v>0</v>
      </c>
      <c r="I296" s="43">
        <v>0</v>
      </c>
      <c r="J296" s="43">
        <v>0</v>
      </c>
      <c r="K296" s="43">
        <v>0</v>
      </c>
      <c r="L296" s="43">
        <v>0</v>
      </c>
      <c r="M296" s="43">
        <v>0</v>
      </c>
      <c r="N296" s="43">
        <v>0</v>
      </c>
    </row>
    <row r="297" spans="1:14" s="12" customFormat="1" ht="15" customHeight="1">
      <c r="A297" s="35"/>
      <c r="B297" s="35" t="s">
        <v>111</v>
      </c>
      <c r="C297" s="43">
        <v>893</v>
      </c>
      <c r="D297" s="43">
        <v>489</v>
      </c>
      <c r="E297" s="43">
        <v>20</v>
      </c>
      <c r="F297" s="43">
        <v>96</v>
      </c>
      <c r="G297" s="43">
        <v>0</v>
      </c>
      <c r="H297" s="43">
        <v>0</v>
      </c>
      <c r="I297" s="43">
        <v>24</v>
      </c>
      <c r="J297" s="43">
        <v>0</v>
      </c>
      <c r="K297" s="43">
        <v>0</v>
      </c>
      <c r="L297" s="43">
        <v>0</v>
      </c>
      <c r="M297" s="43">
        <v>2678</v>
      </c>
      <c r="N297" s="43">
        <v>4200</v>
      </c>
    </row>
    <row r="298" spans="1:14" s="12" customFormat="1" ht="15" customHeight="1">
      <c r="A298" s="35"/>
      <c r="B298" s="35" t="s">
        <v>112</v>
      </c>
      <c r="C298" s="43">
        <v>76</v>
      </c>
      <c r="D298" s="43">
        <v>0</v>
      </c>
      <c r="E298" s="43">
        <v>14</v>
      </c>
      <c r="F298" s="43">
        <v>0</v>
      </c>
      <c r="G298" s="43">
        <v>0</v>
      </c>
      <c r="H298" s="43">
        <v>0</v>
      </c>
      <c r="I298" s="43">
        <v>0</v>
      </c>
      <c r="J298" s="43">
        <v>0</v>
      </c>
      <c r="K298" s="43">
        <v>0</v>
      </c>
      <c r="L298" s="43">
        <v>0</v>
      </c>
      <c r="M298" s="43">
        <v>0</v>
      </c>
      <c r="N298" s="43">
        <v>90</v>
      </c>
    </row>
    <row r="299" spans="1:14" ht="15" customHeight="1">
      <c r="A299" s="35"/>
      <c r="B299" s="35" t="s">
        <v>113</v>
      </c>
      <c r="C299" s="43">
        <v>716</v>
      </c>
      <c r="D299" s="43">
        <v>0</v>
      </c>
      <c r="E299" s="43">
        <v>0</v>
      </c>
      <c r="F299" s="43">
        <v>0</v>
      </c>
      <c r="G299" s="43">
        <v>0</v>
      </c>
      <c r="H299" s="43">
        <v>0</v>
      </c>
      <c r="I299" s="43">
        <v>0</v>
      </c>
      <c r="J299" s="43">
        <v>0</v>
      </c>
      <c r="K299" s="43">
        <v>0</v>
      </c>
      <c r="L299" s="43">
        <v>0</v>
      </c>
      <c r="M299" s="43">
        <v>0</v>
      </c>
      <c r="N299" s="43">
        <v>716</v>
      </c>
    </row>
    <row r="300" spans="1:14" ht="15" customHeight="1">
      <c r="A300" s="35"/>
      <c r="B300" s="35" t="s">
        <v>114</v>
      </c>
      <c r="C300" s="43">
        <v>0</v>
      </c>
      <c r="D300" s="43">
        <v>0</v>
      </c>
      <c r="E300" s="43">
        <v>0</v>
      </c>
      <c r="F300" s="43">
        <v>0</v>
      </c>
      <c r="G300" s="43">
        <v>0</v>
      </c>
      <c r="H300" s="43">
        <v>0</v>
      </c>
      <c r="I300" s="43">
        <v>0</v>
      </c>
      <c r="J300" s="43">
        <v>0</v>
      </c>
      <c r="K300" s="43">
        <v>0</v>
      </c>
      <c r="L300" s="43">
        <v>0</v>
      </c>
      <c r="M300" s="43">
        <v>0</v>
      </c>
      <c r="N300" s="43">
        <v>0</v>
      </c>
    </row>
    <row r="301" spans="1:14" ht="15" customHeight="1">
      <c r="A301" s="35"/>
      <c r="B301" s="35" t="s">
        <v>115</v>
      </c>
      <c r="C301" s="43">
        <v>0</v>
      </c>
      <c r="D301" s="43">
        <v>0</v>
      </c>
      <c r="E301" s="43">
        <v>0</v>
      </c>
      <c r="F301" s="43">
        <v>0</v>
      </c>
      <c r="G301" s="43">
        <v>0</v>
      </c>
      <c r="H301" s="43">
        <v>0</v>
      </c>
      <c r="I301" s="43">
        <v>0</v>
      </c>
      <c r="J301" s="43">
        <v>0</v>
      </c>
      <c r="K301" s="43">
        <v>0</v>
      </c>
      <c r="L301" s="43">
        <v>0</v>
      </c>
      <c r="M301" s="43">
        <v>0</v>
      </c>
      <c r="N301" s="43">
        <v>0</v>
      </c>
    </row>
    <row r="302" spans="1:14" ht="15" customHeight="1">
      <c r="A302" s="35"/>
      <c r="B302" s="35" t="s">
        <v>116</v>
      </c>
      <c r="C302" s="43">
        <v>0</v>
      </c>
      <c r="D302" s="43">
        <v>0</v>
      </c>
      <c r="E302" s="43">
        <v>0</v>
      </c>
      <c r="F302" s="43">
        <v>0</v>
      </c>
      <c r="G302" s="43">
        <v>0</v>
      </c>
      <c r="H302" s="43">
        <v>0</v>
      </c>
      <c r="I302" s="43">
        <v>0</v>
      </c>
      <c r="J302" s="43">
        <v>0</v>
      </c>
      <c r="K302" s="43">
        <v>0</v>
      </c>
      <c r="L302" s="43">
        <v>0</v>
      </c>
      <c r="M302" s="43">
        <v>0</v>
      </c>
      <c r="N302" s="43">
        <v>0</v>
      </c>
    </row>
    <row r="303" spans="1:14" ht="15" customHeight="1">
      <c r="A303" s="35"/>
      <c r="B303" s="35" t="s">
        <v>117</v>
      </c>
      <c r="C303" s="43">
        <v>0</v>
      </c>
      <c r="D303" s="43">
        <v>0</v>
      </c>
      <c r="E303" s="43">
        <v>0</v>
      </c>
      <c r="F303" s="43">
        <v>0</v>
      </c>
      <c r="G303" s="43">
        <v>0</v>
      </c>
      <c r="H303" s="43">
        <v>0</v>
      </c>
      <c r="I303" s="43">
        <v>0</v>
      </c>
      <c r="J303" s="43">
        <v>0</v>
      </c>
      <c r="K303" s="43">
        <v>0</v>
      </c>
      <c r="L303" s="43">
        <v>0</v>
      </c>
      <c r="M303" s="43">
        <v>0</v>
      </c>
      <c r="N303" s="43">
        <v>0</v>
      </c>
    </row>
    <row r="304" spans="1:14" ht="15" customHeight="1">
      <c r="A304" s="35"/>
      <c r="B304" s="39" t="s">
        <v>31</v>
      </c>
      <c r="C304" s="23"/>
      <c r="D304" s="23"/>
      <c r="E304" s="23"/>
      <c r="F304" s="23"/>
      <c r="G304" s="23"/>
      <c r="H304" s="23"/>
      <c r="I304" s="23"/>
      <c r="J304" s="23"/>
      <c r="K304" s="23"/>
      <c r="L304" s="23"/>
      <c r="M304" s="23"/>
      <c r="N304" s="43"/>
    </row>
    <row r="305" spans="1:14" ht="15" customHeight="1">
      <c r="A305" s="35"/>
      <c r="B305" s="99" t="s">
        <v>118</v>
      </c>
      <c r="C305" s="45">
        <v>1856</v>
      </c>
      <c r="D305" s="45">
        <v>489</v>
      </c>
      <c r="E305" s="45">
        <v>34</v>
      </c>
      <c r="F305" s="45">
        <v>96</v>
      </c>
      <c r="G305" s="45">
        <v>0</v>
      </c>
      <c r="H305" s="45">
        <v>0</v>
      </c>
      <c r="I305" s="45">
        <v>24</v>
      </c>
      <c r="J305" s="45">
        <v>0</v>
      </c>
      <c r="K305" s="45">
        <v>0</v>
      </c>
      <c r="L305" s="45">
        <v>0</v>
      </c>
      <c r="M305" s="45">
        <v>2678</v>
      </c>
      <c r="N305" s="45">
        <v>5177</v>
      </c>
    </row>
  </sheetData>
  <sheetProtection/>
  <mergeCells count="6">
    <mergeCell ref="A1:B1"/>
    <mergeCell ref="A2:H2"/>
    <mergeCell ref="A3:G3"/>
    <mergeCell ref="A7:N7"/>
    <mergeCell ref="A207:B207"/>
    <mergeCell ref="A107:B107"/>
  </mergeCells>
  <printOptions/>
  <pageMargins left="0" right="0" top="0" bottom="0" header="0" footer="0"/>
  <pageSetup fitToHeight="0"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N200"/>
  <sheetViews>
    <sheetView zoomScale="93" zoomScaleNormal="93" zoomScalePageLayoutView="0" workbookViewId="0" topLeftCell="A1">
      <pane ySplit="5" topLeftCell="A6" activePane="bottomLeft" state="frozen"/>
      <selection pane="topLeft" activeCell="B23" sqref="A1:IV16384"/>
      <selection pane="bottomLeft" activeCell="A1" sqref="A1:B1"/>
    </sheetView>
  </sheetViews>
  <sheetFormatPr defaultColWidth="9.140625" defaultRowHeight="12.75"/>
  <cols>
    <col min="1" max="1" width="13.7109375" style="5" customWidth="1"/>
    <col min="2" max="2" width="21.8515625" style="5" customWidth="1"/>
    <col min="3" max="12" width="12.421875" style="5" customWidth="1"/>
    <col min="13" max="13" width="13.8515625" style="5" customWidth="1"/>
    <col min="14" max="14" width="12.421875" style="5" customWidth="1"/>
    <col min="15" max="16384" width="9.140625" style="5" customWidth="1"/>
  </cols>
  <sheetData>
    <row r="1" spans="1:14" ht="10.5" customHeight="1">
      <c r="A1" s="129" t="s">
        <v>278</v>
      </c>
      <c r="B1" s="129"/>
      <c r="C1" s="12"/>
      <c r="D1" s="12"/>
      <c r="E1" s="12"/>
      <c r="F1" s="12"/>
      <c r="G1" s="12"/>
      <c r="H1" s="12"/>
      <c r="I1" s="12"/>
      <c r="J1" s="12"/>
      <c r="K1" s="12"/>
      <c r="L1" s="12"/>
      <c r="M1" s="12"/>
      <c r="N1" s="12"/>
    </row>
    <row r="2" spans="1:14" ht="10.5" customHeight="1">
      <c r="A2" s="129" t="s">
        <v>119</v>
      </c>
      <c r="B2" s="129"/>
      <c r="C2" s="129"/>
      <c r="D2" s="129"/>
      <c r="E2" s="129"/>
      <c r="F2" s="129"/>
      <c r="G2" s="129"/>
      <c r="H2" s="129"/>
      <c r="I2" s="129"/>
      <c r="J2" s="12"/>
      <c r="K2" s="12"/>
      <c r="L2" s="12"/>
      <c r="M2" s="12"/>
      <c r="N2" s="12"/>
    </row>
    <row r="3" spans="1:14" ht="10.5" customHeight="1">
      <c r="A3" s="130" t="s">
        <v>120</v>
      </c>
      <c r="B3" s="130"/>
      <c r="C3" s="130"/>
      <c r="D3" s="130"/>
      <c r="E3" s="130"/>
      <c r="F3" s="130"/>
      <c r="G3" s="130"/>
      <c r="H3" s="130"/>
      <c r="I3" s="130"/>
      <c r="J3" s="12"/>
      <c r="K3" s="12"/>
      <c r="L3" s="12"/>
      <c r="M3" s="12"/>
      <c r="N3" s="12"/>
    </row>
    <row r="4" spans="1:14" s="13" customFormat="1" ht="12" customHeight="1">
      <c r="A4" s="27"/>
      <c r="B4" s="27"/>
      <c r="C4" s="27"/>
      <c r="D4" s="27"/>
      <c r="E4" s="27"/>
      <c r="F4" s="27"/>
      <c r="G4" s="27"/>
      <c r="H4" s="27"/>
      <c r="I4" s="27"/>
      <c r="J4" s="27"/>
      <c r="K4" s="27"/>
      <c r="L4" s="27"/>
      <c r="M4" s="27"/>
      <c r="N4" s="27"/>
    </row>
    <row r="5" spans="1:14" s="59" customFormat="1" ht="51">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s="13" customFormat="1" ht="12.75">
      <c r="A6" s="21"/>
      <c r="B6" s="21"/>
      <c r="C6" s="21"/>
      <c r="D6" s="21"/>
      <c r="E6" s="21"/>
      <c r="F6" s="21"/>
      <c r="G6" s="21"/>
      <c r="H6" s="21"/>
      <c r="I6" s="21"/>
      <c r="J6" s="21"/>
      <c r="K6" s="21"/>
      <c r="L6" s="21"/>
      <c r="M6" s="21"/>
      <c r="N6" s="21"/>
    </row>
    <row r="7" spans="1:14" ht="12" customHeight="1">
      <c r="A7" s="127" t="s">
        <v>0</v>
      </c>
      <c r="B7" s="127"/>
      <c r="C7" s="85"/>
      <c r="D7" s="85"/>
      <c r="E7" s="85"/>
      <c r="F7" s="85"/>
      <c r="G7" s="85"/>
      <c r="H7" s="85"/>
      <c r="I7" s="85"/>
      <c r="J7" s="85"/>
      <c r="K7" s="85"/>
      <c r="L7" s="85"/>
      <c r="M7" s="85"/>
      <c r="N7" s="85"/>
    </row>
    <row r="8" spans="1:14" s="58" customFormat="1" ht="15" customHeight="1">
      <c r="A8" s="52"/>
      <c r="B8" s="52"/>
      <c r="C8" s="52"/>
      <c r="D8" s="52"/>
      <c r="E8" s="52"/>
      <c r="F8" s="52"/>
      <c r="G8" s="52"/>
      <c r="H8" s="52"/>
      <c r="I8" s="52"/>
      <c r="J8" s="52"/>
      <c r="K8" s="52"/>
      <c r="L8" s="52"/>
      <c r="M8" s="52"/>
      <c r="N8" s="52"/>
    </row>
    <row r="9" spans="1:14" s="59" customFormat="1" ht="15" customHeight="1">
      <c r="A9" s="118" t="s">
        <v>294</v>
      </c>
      <c r="B9" s="64" t="s">
        <v>121</v>
      </c>
      <c r="C9" s="50">
        <v>2190</v>
      </c>
      <c r="D9" s="50">
        <v>322</v>
      </c>
      <c r="E9" s="50">
        <v>382</v>
      </c>
      <c r="F9" s="50">
        <v>6</v>
      </c>
      <c r="G9" s="50">
        <v>2112</v>
      </c>
      <c r="H9" s="50">
        <v>0</v>
      </c>
      <c r="I9" s="50">
        <v>0</v>
      </c>
      <c r="J9" s="50">
        <v>1653</v>
      </c>
      <c r="K9" s="50">
        <v>0</v>
      </c>
      <c r="L9" s="50">
        <v>0</v>
      </c>
      <c r="M9" s="50">
        <v>0</v>
      </c>
      <c r="N9" s="50">
        <v>6665</v>
      </c>
    </row>
    <row r="10" spans="1:14" s="59" customFormat="1" ht="15" customHeight="1">
      <c r="A10" s="63"/>
      <c r="B10" s="64" t="s">
        <v>122</v>
      </c>
      <c r="C10" s="50">
        <v>5853</v>
      </c>
      <c r="D10" s="50">
        <v>1339</v>
      </c>
      <c r="E10" s="50">
        <v>1635</v>
      </c>
      <c r="F10" s="50">
        <v>276</v>
      </c>
      <c r="G10" s="50">
        <v>2767</v>
      </c>
      <c r="H10" s="50">
        <v>0</v>
      </c>
      <c r="I10" s="50">
        <v>280</v>
      </c>
      <c r="J10" s="50">
        <v>1980</v>
      </c>
      <c r="K10" s="50">
        <v>284</v>
      </c>
      <c r="L10" s="50">
        <v>120</v>
      </c>
      <c r="M10" s="50">
        <v>0</v>
      </c>
      <c r="N10" s="50">
        <v>14534</v>
      </c>
    </row>
    <row r="11" spans="1:14" s="59" customFormat="1" ht="15" customHeight="1">
      <c r="A11" s="63"/>
      <c r="B11" s="64" t="s">
        <v>123</v>
      </c>
      <c r="C11" s="50">
        <v>4175</v>
      </c>
      <c r="D11" s="50">
        <v>707</v>
      </c>
      <c r="E11" s="50">
        <v>621</v>
      </c>
      <c r="F11" s="50">
        <v>89</v>
      </c>
      <c r="G11" s="50">
        <v>1251</v>
      </c>
      <c r="H11" s="50">
        <v>0</v>
      </c>
      <c r="I11" s="50">
        <v>0</v>
      </c>
      <c r="J11" s="50">
        <v>1748</v>
      </c>
      <c r="K11" s="50">
        <v>93</v>
      </c>
      <c r="L11" s="50">
        <v>171</v>
      </c>
      <c r="M11" s="50">
        <v>0</v>
      </c>
      <c r="N11" s="50">
        <v>8855</v>
      </c>
    </row>
    <row r="12" spans="1:14" s="59" customFormat="1" ht="15" customHeight="1">
      <c r="A12" s="63"/>
      <c r="B12" s="63" t="s">
        <v>124</v>
      </c>
      <c r="C12" s="49">
        <v>17058</v>
      </c>
      <c r="D12" s="49">
        <v>5558</v>
      </c>
      <c r="E12" s="49">
        <v>1061</v>
      </c>
      <c r="F12" s="49">
        <v>496</v>
      </c>
      <c r="G12" s="49">
        <v>3471</v>
      </c>
      <c r="H12" s="49">
        <v>660</v>
      </c>
      <c r="I12" s="49">
        <v>310</v>
      </c>
      <c r="J12" s="49">
        <v>3299</v>
      </c>
      <c r="K12" s="49">
        <v>323</v>
      </c>
      <c r="L12" s="49">
        <v>169</v>
      </c>
      <c r="M12" s="49">
        <v>1862</v>
      </c>
      <c r="N12" s="50">
        <v>34267</v>
      </c>
    </row>
    <row r="13" spans="1:14" s="59" customFormat="1" ht="15" customHeight="1">
      <c r="A13" s="64"/>
      <c r="B13" s="64" t="s">
        <v>125</v>
      </c>
      <c r="C13" s="50">
        <v>3176</v>
      </c>
      <c r="D13" s="50">
        <v>279</v>
      </c>
      <c r="E13" s="50">
        <v>888</v>
      </c>
      <c r="F13" s="50">
        <v>17</v>
      </c>
      <c r="G13" s="50">
        <v>774</v>
      </c>
      <c r="H13" s="50">
        <v>0</v>
      </c>
      <c r="I13" s="50">
        <v>415</v>
      </c>
      <c r="J13" s="50">
        <v>2195</v>
      </c>
      <c r="K13" s="50">
        <v>0</v>
      </c>
      <c r="L13" s="50">
        <v>0</v>
      </c>
      <c r="M13" s="50">
        <v>0</v>
      </c>
      <c r="N13" s="50">
        <v>7744</v>
      </c>
    </row>
    <row r="14" spans="1:14" s="59" customFormat="1" ht="15" customHeight="1">
      <c r="A14" s="64"/>
      <c r="B14" s="64" t="s">
        <v>126</v>
      </c>
      <c r="C14" s="50">
        <v>64286</v>
      </c>
      <c r="D14" s="50">
        <v>60022</v>
      </c>
      <c r="E14" s="50">
        <v>6269</v>
      </c>
      <c r="F14" s="50">
        <v>6366</v>
      </c>
      <c r="G14" s="50">
        <v>19300</v>
      </c>
      <c r="H14" s="50">
        <v>2315</v>
      </c>
      <c r="I14" s="50">
        <v>3234</v>
      </c>
      <c r="J14" s="50">
        <v>15102</v>
      </c>
      <c r="K14" s="50">
        <v>5693</v>
      </c>
      <c r="L14" s="50">
        <v>7812</v>
      </c>
      <c r="M14" s="50">
        <v>14588</v>
      </c>
      <c r="N14" s="50">
        <v>204987</v>
      </c>
    </row>
    <row r="15" spans="1:14" s="59" customFormat="1" ht="15" customHeight="1">
      <c r="A15" s="65"/>
      <c r="B15" s="65" t="s">
        <v>127</v>
      </c>
      <c r="C15" s="50">
        <v>6171</v>
      </c>
      <c r="D15" s="50">
        <v>1322</v>
      </c>
      <c r="E15" s="50">
        <v>638</v>
      </c>
      <c r="F15" s="50">
        <v>299</v>
      </c>
      <c r="G15" s="50">
        <v>5236</v>
      </c>
      <c r="H15" s="50">
        <v>0</v>
      </c>
      <c r="I15" s="50">
        <v>0</v>
      </c>
      <c r="J15" s="50">
        <v>3898</v>
      </c>
      <c r="K15" s="50">
        <v>0</v>
      </c>
      <c r="L15" s="50">
        <v>0</v>
      </c>
      <c r="M15" s="50">
        <v>0</v>
      </c>
      <c r="N15" s="50">
        <v>17564</v>
      </c>
    </row>
    <row r="16" spans="1:14" s="59" customFormat="1" ht="15" customHeight="1">
      <c r="A16" s="65"/>
      <c r="B16" s="39" t="s">
        <v>31</v>
      </c>
      <c r="C16" s="51"/>
      <c r="D16" s="51"/>
      <c r="E16" s="51"/>
      <c r="F16" s="51"/>
      <c r="G16" s="51"/>
      <c r="H16" s="51"/>
      <c r="I16" s="51"/>
      <c r="J16" s="51"/>
      <c r="K16" s="51"/>
      <c r="L16" s="51"/>
      <c r="M16" s="51"/>
      <c r="N16" s="50"/>
    </row>
    <row r="17" spans="1:14" s="59" customFormat="1" ht="15" customHeight="1">
      <c r="A17" s="65"/>
      <c r="B17" s="39" t="s">
        <v>128</v>
      </c>
      <c r="C17" s="46">
        <v>102909</v>
      </c>
      <c r="D17" s="46">
        <v>69549</v>
      </c>
      <c r="E17" s="46">
        <v>11494</v>
      </c>
      <c r="F17" s="46">
        <v>7549</v>
      </c>
      <c r="G17" s="46">
        <v>34911</v>
      </c>
      <c r="H17" s="46">
        <v>2975</v>
      </c>
      <c r="I17" s="46">
        <v>4239</v>
      </c>
      <c r="J17" s="46">
        <v>29875</v>
      </c>
      <c r="K17" s="46">
        <v>6393</v>
      </c>
      <c r="L17" s="46">
        <v>8272</v>
      </c>
      <c r="M17" s="46">
        <v>16450</v>
      </c>
      <c r="N17" s="46">
        <v>294616</v>
      </c>
    </row>
    <row r="18" spans="1:14" s="59" customFormat="1" ht="15" customHeight="1">
      <c r="A18" s="65"/>
      <c r="B18" s="39"/>
      <c r="C18" s="66"/>
      <c r="D18" s="66"/>
      <c r="E18" s="66"/>
      <c r="F18" s="66"/>
      <c r="G18" s="66"/>
      <c r="H18" s="66"/>
      <c r="I18" s="66"/>
      <c r="J18" s="66"/>
      <c r="K18" s="66"/>
      <c r="L18" s="66"/>
      <c r="M18" s="66"/>
      <c r="N18" s="66"/>
    </row>
    <row r="19" spans="1:14" s="59" customFormat="1" ht="15" customHeight="1">
      <c r="A19" s="118" t="s">
        <v>295</v>
      </c>
      <c r="B19" s="64" t="s">
        <v>121</v>
      </c>
      <c r="C19" s="43">
        <v>2242</v>
      </c>
      <c r="D19" s="43">
        <v>322</v>
      </c>
      <c r="E19" s="43">
        <v>382</v>
      </c>
      <c r="F19" s="43">
        <v>6</v>
      </c>
      <c r="G19" s="43">
        <v>2112</v>
      </c>
      <c r="H19" s="43">
        <v>0</v>
      </c>
      <c r="I19" s="43">
        <v>0</v>
      </c>
      <c r="J19" s="43">
        <v>1653</v>
      </c>
      <c r="K19" s="43">
        <v>0</v>
      </c>
      <c r="L19" s="43">
        <v>0</v>
      </c>
      <c r="M19" s="43">
        <v>0</v>
      </c>
      <c r="N19" s="43">
        <v>6717</v>
      </c>
    </row>
    <row r="20" spans="1:14" s="59" customFormat="1" ht="15" customHeight="1">
      <c r="A20" s="63"/>
      <c r="B20" s="64" t="s">
        <v>122</v>
      </c>
      <c r="C20" s="43">
        <v>5952</v>
      </c>
      <c r="D20" s="43">
        <v>1339</v>
      </c>
      <c r="E20" s="43">
        <v>1709</v>
      </c>
      <c r="F20" s="43">
        <v>279</v>
      </c>
      <c r="G20" s="43">
        <v>2767</v>
      </c>
      <c r="H20" s="43">
        <v>0</v>
      </c>
      <c r="I20" s="43">
        <v>280</v>
      </c>
      <c r="J20" s="43">
        <v>2098</v>
      </c>
      <c r="K20" s="43">
        <v>284</v>
      </c>
      <c r="L20" s="43">
        <v>120</v>
      </c>
      <c r="M20" s="43">
        <v>0</v>
      </c>
      <c r="N20" s="43">
        <v>14828</v>
      </c>
    </row>
    <row r="21" spans="1:14" s="59" customFormat="1" ht="15" customHeight="1">
      <c r="A21" s="63"/>
      <c r="B21" s="64" t="s">
        <v>123</v>
      </c>
      <c r="C21" s="43">
        <v>4266</v>
      </c>
      <c r="D21" s="43">
        <v>707</v>
      </c>
      <c r="E21" s="43">
        <v>621</v>
      </c>
      <c r="F21" s="43">
        <v>125</v>
      </c>
      <c r="G21" s="43">
        <v>1253</v>
      </c>
      <c r="H21" s="43">
        <v>0</v>
      </c>
      <c r="I21" s="43">
        <v>2</v>
      </c>
      <c r="J21" s="43">
        <v>1815</v>
      </c>
      <c r="K21" s="43">
        <v>93</v>
      </c>
      <c r="L21" s="43">
        <v>171</v>
      </c>
      <c r="M21" s="43">
        <v>0</v>
      </c>
      <c r="N21" s="43">
        <v>9053</v>
      </c>
    </row>
    <row r="22" spans="1:14" s="59" customFormat="1" ht="15" customHeight="1">
      <c r="A22" s="63"/>
      <c r="B22" s="63" t="s">
        <v>124</v>
      </c>
      <c r="C22" s="44">
        <v>17364</v>
      </c>
      <c r="D22" s="44">
        <v>5815</v>
      </c>
      <c r="E22" s="44">
        <v>1107</v>
      </c>
      <c r="F22" s="44">
        <v>496</v>
      </c>
      <c r="G22" s="44">
        <v>3471</v>
      </c>
      <c r="H22" s="44">
        <v>660</v>
      </c>
      <c r="I22" s="44">
        <v>310</v>
      </c>
      <c r="J22" s="44">
        <v>3299</v>
      </c>
      <c r="K22" s="44">
        <v>323</v>
      </c>
      <c r="L22" s="44">
        <v>169</v>
      </c>
      <c r="M22" s="44">
        <v>1862</v>
      </c>
      <c r="N22" s="43">
        <v>34876</v>
      </c>
    </row>
    <row r="23" spans="1:14" s="59" customFormat="1" ht="15" customHeight="1">
      <c r="A23" s="64"/>
      <c r="B23" s="64" t="s">
        <v>125</v>
      </c>
      <c r="C23" s="43">
        <v>3176</v>
      </c>
      <c r="D23" s="43">
        <v>279</v>
      </c>
      <c r="E23" s="43">
        <v>888</v>
      </c>
      <c r="F23" s="43">
        <v>17</v>
      </c>
      <c r="G23" s="43">
        <v>774</v>
      </c>
      <c r="H23" s="43">
        <v>0</v>
      </c>
      <c r="I23" s="43">
        <v>415</v>
      </c>
      <c r="J23" s="43">
        <v>2195</v>
      </c>
      <c r="K23" s="43">
        <v>0</v>
      </c>
      <c r="L23" s="43">
        <v>0</v>
      </c>
      <c r="M23" s="43">
        <v>0</v>
      </c>
      <c r="N23" s="43">
        <v>7744</v>
      </c>
    </row>
    <row r="24" spans="1:14" s="59" customFormat="1" ht="15" customHeight="1">
      <c r="A24" s="64"/>
      <c r="B24" s="64" t="s">
        <v>126</v>
      </c>
      <c r="C24" s="43">
        <v>64799</v>
      </c>
      <c r="D24" s="43">
        <v>60858</v>
      </c>
      <c r="E24" s="43">
        <v>6281</v>
      </c>
      <c r="F24" s="43">
        <v>6372</v>
      </c>
      <c r="G24" s="43">
        <v>19334</v>
      </c>
      <c r="H24" s="43">
        <v>2315</v>
      </c>
      <c r="I24" s="43">
        <v>3234</v>
      </c>
      <c r="J24" s="43">
        <v>15102</v>
      </c>
      <c r="K24" s="43">
        <v>5693</v>
      </c>
      <c r="L24" s="43">
        <v>7812</v>
      </c>
      <c r="M24" s="43">
        <v>15048</v>
      </c>
      <c r="N24" s="43">
        <v>206848</v>
      </c>
    </row>
    <row r="25" spans="1:14" s="59" customFormat="1" ht="15" customHeight="1">
      <c r="A25" s="65"/>
      <c r="B25" s="65" t="s">
        <v>127</v>
      </c>
      <c r="C25" s="43">
        <v>6257</v>
      </c>
      <c r="D25" s="43">
        <v>1322</v>
      </c>
      <c r="E25" s="43">
        <v>674</v>
      </c>
      <c r="F25" s="43">
        <v>299</v>
      </c>
      <c r="G25" s="43">
        <v>5238</v>
      </c>
      <c r="H25" s="43">
        <v>0</v>
      </c>
      <c r="I25" s="43">
        <v>0</v>
      </c>
      <c r="J25" s="43">
        <v>3898</v>
      </c>
      <c r="K25" s="43">
        <v>0</v>
      </c>
      <c r="L25" s="43">
        <v>0</v>
      </c>
      <c r="M25" s="43">
        <v>0</v>
      </c>
      <c r="N25" s="43">
        <v>17688</v>
      </c>
    </row>
    <row r="26" spans="1:14" s="59" customFormat="1" ht="15" customHeight="1">
      <c r="A26" s="65"/>
      <c r="B26" s="39" t="s">
        <v>31</v>
      </c>
      <c r="C26" s="23"/>
      <c r="D26" s="23"/>
      <c r="E26" s="23"/>
      <c r="F26" s="23"/>
      <c r="G26" s="23"/>
      <c r="H26" s="23"/>
      <c r="I26" s="23"/>
      <c r="J26" s="23"/>
      <c r="K26" s="23"/>
      <c r="L26" s="23"/>
      <c r="M26" s="23"/>
      <c r="N26" s="43"/>
    </row>
    <row r="27" spans="1:14" s="59" customFormat="1" ht="15" customHeight="1">
      <c r="A27" s="65"/>
      <c r="B27" s="39" t="s">
        <v>128</v>
      </c>
      <c r="C27" s="45">
        <v>104056</v>
      </c>
      <c r="D27" s="45">
        <v>70642</v>
      </c>
      <c r="E27" s="45">
        <v>11662</v>
      </c>
      <c r="F27" s="45">
        <v>7594</v>
      </c>
      <c r="G27" s="45">
        <v>34949</v>
      </c>
      <c r="H27" s="45">
        <v>2975</v>
      </c>
      <c r="I27" s="45">
        <v>4241</v>
      </c>
      <c r="J27" s="45">
        <v>30060</v>
      </c>
      <c r="K27" s="45">
        <v>6393</v>
      </c>
      <c r="L27" s="45">
        <v>8272</v>
      </c>
      <c r="M27" s="45">
        <v>16910</v>
      </c>
      <c r="N27" s="45">
        <v>297754</v>
      </c>
    </row>
    <row r="28" spans="1:14" s="59" customFormat="1" ht="15" customHeight="1">
      <c r="A28" s="65"/>
      <c r="B28" s="39"/>
      <c r="C28" s="46"/>
      <c r="D28" s="46"/>
      <c r="E28" s="46"/>
      <c r="F28" s="46"/>
      <c r="G28" s="46"/>
      <c r="H28" s="46"/>
      <c r="I28" s="46"/>
      <c r="J28" s="46"/>
      <c r="K28" s="46"/>
      <c r="L28" s="46"/>
      <c r="M28" s="46"/>
      <c r="N28" s="46"/>
    </row>
    <row r="29" spans="1:14" s="59" customFormat="1" ht="15" customHeight="1">
      <c r="A29" s="118" t="s">
        <v>296</v>
      </c>
      <c r="B29" s="64" t="s">
        <v>121</v>
      </c>
      <c r="C29" s="50">
        <v>2242</v>
      </c>
      <c r="D29" s="50">
        <v>322</v>
      </c>
      <c r="E29" s="50">
        <v>382</v>
      </c>
      <c r="F29" s="50">
        <v>6</v>
      </c>
      <c r="G29" s="50">
        <v>2112</v>
      </c>
      <c r="H29" s="50">
        <v>0</v>
      </c>
      <c r="I29" s="50">
        <v>0</v>
      </c>
      <c r="J29" s="50">
        <v>1653</v>
      </c>
      <c r="K29" s="50">
        <v>0</v>
      </c>
      <c r="L29" s="50">
        <v>0</v>
      </c>
      <c r="M29" s="50">
        <v>0</v>
      </c>
      <c r="N29" s="50">
        <v>6717</v>
      </c>
    </row>
    <row r="30" spans="1:14" s="59" customFormat="1" ht="15" customHeight="1">
      <c r="A30" s="63"/>
      <c r="B30" s="64" t="s">
        <v>122</v>
      </c>
      <c r="C30" s="50">
        <v>6010</v>
      </c>
      <c r="D30" s="50">
        <v>1339</v>
      </c>
      <c r="E30" s="50">
        <v>1723</v>
      </c>
      <c r="F30" s="50">
        <v>281</v>
      </c>
      <c r="G30" s="50">
        <v>2773</v>
      </c>
      <c r="H30" s="50">
        <v>0</v>
      </c>
      <c r="I30" s="50">
        <v>280</v>
      </c>
      <c r="J30" s="50">
        <v>2098</v>
      </c>
      <c r="K30" s="50">
        <v>284</v>
      </c>
      <c r="L30" s="50">
        <v>120</v>
      </c>
      <c r="M30" s="50">
        <v>0</v>
      </c>
      <c r="N30" s="50">
        <v>14908</v>
      </c>
    </row>
    <row r="31" spans="1:14" s="59" customFormat="1" ht="15" customHeight="1">
      <c r="A31" s="63"/>
      <c r="B31" s="64" t="s">
        <v>123</v>
      </c>
      <c r="C31" s="50">
        <v>4275</v>
      </c>
      <c r="D31" s="50">
        <v>727</v>
      </c>
      <c r="E31" s="50">
        <v>643</v>
      </c>
      <c r="F31" s="50">
        <v>125</v>
      </c>
      <c r="G31" s="50">
        <v>1257</v>
      </c>
      <c r="H31" s="50">
        <v>0</v>
      </c>
      <c r="I31" s="50">
        <v>2</v>
      </c>
      <c r="J31" s="50">
        <v>1815</v>
      </c>
      <c r="K31" s="50">
        <v>93</v>
      </c>
      <c r="L31" s="50">
        <v>171</v>
      </c>
      <c r="M31" s="50">
        <v>0</v>
      </c>
      <c r="N31" s="50">
        <v>9108</v>
      </c>
    </row>
    <row r="32" spans="1:14" s="59" customFormat="1" ht="15" customHeight="1">
      <c r="A32" s="63"/>
      <c r="B32" s="63" t="s">
        <v>124</v>
      </c>
      <c r="C32" s="49">
        <v>17533</v>
      </c>
      <c r="D32" s="49">
        <v>5815</v>
      </c>
      <c r="E32" s="49">
        <v>1107</v>
      </c>
      <c r="F32" s="49">
        <v>502</v>
      </c>
      <c r="G32" s="49">
        <v>3471</v>
      </c>
      <c r="H32" s="49">
        <v>660</v>
      </c>
      <c r="I32" s="49">
        <v>310</v>
      </c>
      <c r="J32" s="49">
        <v>3299</v>
      </c>
      <c r="K32" s="49">
        <v>323</v>
      </c>
      <c r="L32" s="49">
        <v>169</v>
      </c>
      <c r="M32" s="49">
        <v>1862</v>
      </c>
      <c r="N32" s="50">
        <v>35051</v>
      </c>
    </row>
    <row r="33" spans="1:14" s="59" customFormat="1" ht="15" customHeight="1">
      <c r="A33" s="64"/>
      <c r="B33" s="64" t="s">
        <v>125</v>
      </c>
      <c r="C33" s="50">
        <v>3232</v>
      </c>
      <c r="D33" s="50">
        <v>279</v>
      </c>
      <c r="E33" s="50">
        <v>956</v>
      </c>
      <c r="F33" s="50">
        <v>17</v>
      </c>
      <c r="G33" s="50">
        <v>775</v>
      </c>
      <c r="H33" s="50">
        <v>0</v>
      </c>
      <c r="I33" s="50">
        <v>433</v>
      </c>
      <c r="J33" s="50">
        <v>2195</v>
      </c>
      <c r="K33" s="50">
        <v>0</v>
      </c>
      <c r="L33" s="50">
        <v>0</v>
      </c>
      <c r="M33" s="50">
        <v>0</v>
      </c>
      <c r="N33" s="50">
        <v>7887</v>
      </c>
    </row>
    <row r="34" spans="1:14" s="59" customFormat="1" ht="15" customHeight="1">
      <c r="A34" s="64"/>
      <c r="B34" s="64" t="s">
        <v>126</v>
      </c>
      <c r="C34" s="50">
        <v>64799</v>
      </c>
      <c r="D34" s="50">
        <v>61359</v>
      </c>
      <c r="E34" s="50">
        <v>6281</v>
      </c>
      <c r="F34" s="50">
        <v>6372</v>
      </c>
      <c r="G34" s="50">
        <v>19334</v>
      </c>
      <c r="H34" s="50">
        <v>2315</v>
      </c>
      <c r="I34" s="50">
        <v>3234</v>
      </c>
      <c r="J34" s="50">
        <v>15101</v>
      </c>
      <c r="K34" s="50">
        <v>5693</v>
      </c>
      <c r="L34" s="50">
        <v>7812</v>
      </c>
      <c r="M34" s="50">
        <v>15048</v>
      </c>
      <c r="N34" s="50">
        <v>207348</v>
      </c>
    </row>
    <row r="35" spans="1:14" s="59" customFormat="1" ht="15" customHeight="1">
      <c r="A35" s="65"/>
      <c r="B35" s="65" t="s">
        <v>127</v>
      </c>
      <c r="C35" s="50">
        <v>6401</v>
      </c>
      <c r="D35" s="50">
        <v>1368</v>
      </c>
      <c r="E35" s="50">
        <v>676</v>
      </c>
      <c r="F35" s="50">
        <v>299</v>
      </c>
      <c r="G35" s="50">
        <v>5239</v>
      </c>
      <c r="H35" s="50">
        <v>0</v>
      </c>
      <c r="I35" s="50">
        <v>80</v>
      </c>
      <c r="J35" s="50">
        <v>3898</v>
      </c>
      <c r="K35" s="50">
        <v>0</v>
      </c>
      <c r="L35" s="50">
        <v>0</v>
      </c>
      <c r="M35" s="50">
        <v>0</v>
      </c>
      <c r="N35" s="50">
        <v>17961</v>
      </c>
    </row>
    <row r="36" spans="1:14" s="59" customFormat="1" ht="15" customHeight="1">
      <c r="A36" s="65"/>
      <c r="B36" s="39" t="s">
        <v>31</v>
      </c>
      <c r="C36" s="51"/>
      <c r="D36" s="51"/>
      <c r="E36" s="51"/>
      <c r="F36" s="51"/>
      <c r="G36" s="51"/>
      <c r="H36" s="51"/>
      <c r="I36" s="51"/>
      <c r="J36" s="51"/>
      <c r="K36" s="51"/>
      <c r="L36" s="51"/>
      <c r="M36" s="51"/>
      <c r="N36" s="50"/>
    </row>
    <row r="37" spans="1:14" s="59" customFormat="1" ht="15" customHeight="1">
      <c r="A37" s="65"/>
      <c r="B37" s="39" t="s">
        <v>128</v>
      </c>
      <c r="C37" s="46">
        <v>104492</v>
      </c>
      <c r="D37" s="46">
        <v>71209</v>
      </c>
      <c r="E37" s="46">
        <v>11768</v>
      </c>
      <c r="F37" s="46">
        <v>7602</v>
      </c>
      <c r="G37" s="46">
        <v>34961</v>
      </c>
      <c r="H37" s="46">
        <v>2975</v>
      </c>
      <c r="I37" s="46">
        <v>4339</v>
      </c>
      <c r="J37" s="46">
        <v>30059</v>
      </c>
      <c r="K37" s="46">
        <v>6393</v>
      </c>
      <c r="L37" s="46">
        <v>8272</v>
      </c>
      <c r="M37" s="46">
        <v>16910</v>
      </c>
      <c r="N37" s="46">
        <v>298980</v>
      </c>
    </row>
    <row r="38" spans="1:14" s="59" customFormat="1" ht="15" customHeight="1">
      <c r="A38" s="65"/>
      <c r="B38" s="39"/>
      <c r="C38" s="46"/>
      <c r="D38" s="46"/>
      <c r="E38" s="46"/>
      <c r="F38" s="46"/>
      <c r="G38" s="46"/>
      <c r="H38" s="46"/>
      <c r="I38" s="46"/>
      <c r="J38" s="46"/>
      <c r="K38" s="46"/>
      <c r="L38" s="46"/>
      <c r="M38" s="46"/>
      <c r="N38" s="46"/>
    </row>
    <row r="39" spans="2:14" s="59" customFormat="1" ht="15" customHeight="1">
      <c r="B39" s="86" t="s">
        <v>33</v>
      </c>
      <c r="C39" s="86"/>
      <c r="D39" s="86"/>
      <c r="E39" s="86"/>
      <c r="F39" s="86"/>
      <c r="G39" s="86"/>
      <c r="H39" s="86"/>
      <c r="I39" s="86"/>
      <c r="J39" s="86"/>
      <c r="K39" s="86"/>
      <c r="L39" s="86"/>
      <c r="M39" s="86"/>
      <c r="N39" s="86"/>
    </row>
    <row r="40" spans="1:14" s="59" customFormat="1" ht="15" customHeight="1">
      <c r="A40" s="52"/>
      <c r="B40" s="52"/>
      <c r="C40" s="52"/>
      <c r="D40" s="52"/>
      <c r="E40" s="52"/>
      <c r="F40" s="52"/>
      <c r="G40" s="52"/>
      <c r="H40" s="52"/>
      <c r="I40" s="52"/>
      <c r="J40" s="52"/>
      <c r="K40" s="52"/>
      <c r="L40" s="52"/>
      <c r="M40" s="52"/>
      <c r="N40" s="52"/>
    </row>
    <row r="41" spans="1:14" s="59" customFormat="1" ht="15" customHeight="1">
      <c r="A41" s="118" t="s">
        <v>294</v>
      </c>
      <c r="B41" s="64" t="s">
        <v>121</v>
      </c>
      <c r="C41" s="50">
        <v>0</v>
      </c>
      <c r="D41" s="50">
        <v>0</v>
      </c>
      <c r="E41" s="50">
        <v>0</v>
      </c>
      <c r="F41" s="50">
        <v>0</v>
      </c>
      <c r="G41" s="50">
        <v>0</v>
      </c>
      <c r="H41" s="50">
        <v>0</v>
      </c>
      <c r="I41" s="50">
        <v>0</v>
      </c>
      <c r="J41" s="50">
        <v>0</v>
      </c>
      <c r="K41" s="50">
        <v>0</v>
      </c>
      <c r="L41" s="50">
        <v>0</v>
      </c>
      <c r="M41" s="50">
        <v>0</v>
      </c>
      <c r="N41" s="50">
        <v>0</v>
      </c>
    </row>
    <row r="42" spans="1:14" s="59" customFormat="1" ht="15" customHeight="1">
      <c r="A42" s="63"/>
      <c r="B42" s="64" t="s">
        <v>122</v>
      </c>
      <c r="C42" s="50">
        <v>0</v>
      </c>
      <c r="D42" s="50">
        <v>0</v>
      </c>
      <c r="E42" s="50">
        <v>0</v>
      </c>
      <c r="F42" s="50">
        <v>0</v>
      </c>
      <c r="G42" s="50">
        <v>0</v>
      </c>
      <c r="H42" s="50">
        <v>0</v>
      </c>
      <c r="I42" s="50">
        <v>0</v>
      </c>
      <c r="J42" s="50">
        <v>0</v>
      </c>
      <c r="K42" s="50">
        <v>0</v>
      </c>
      <c r="L42" s="50">
        <v>0</v>
      </c>
      <c r="M42" s="50">
        <v>0</v>
      </c>
      <c r="N42" s="50">
        <v>0</v>
      </c>
    </row>
    <row r="43" spans="1:14" s="59" customFormat="1" ht="15" customHeight="1">
      <c r="A43" s="63"/>
      <c r="B43" s="64" t="s">
        <v>123</v>
      </c>
      <c r="C43" s="50">
        <v>0</v>
      </c>
      <c r="D43" s="50">
        <v>0</v>
      </c>
      <c r="E43" s="50">
        <v>0</v>
      </c>
      <c r="F43" s="50">
        <v>0</v>
      </c>
      <c r="G43" s="50">
        <v>0</v>
      </c>
      <c r="H43" s="50">
        <v>0</v>
      </c>
      <c r="I43" s="50">
        <v>0</v>
      </c>
      <c r="J43" s="50">
        <v>0</v>
      </c>
      <c r="K43" s="50">
        <v>0</v>
      </c>
      <c r="L43" s="50">
        <v>0</v>
      </c>
      <c r="M43" s="50">
        <v>0</v>
      </c>
      <c r="N43" s="50">
        <v>0</v>
      </c>
    </row>
    <row r="44" spans="1:14" s="59" customFormat="1" ht="15" customHeight="1">
      <c r="A44" s="63"/>
      <c r="B44" s="63" t="s">
        <v>124</v>
      </c>
      <c r="C44" s="49">
        <v>68</v>
      </c>
      <c r="D44" s="49">
        <v>0</v>
      </c>
      <c r="E44" s="49">
        <v>0</v>
      </c>
      <c r="F44" s="49">
        <v>0</v>
      </c>
      <c r="G44" s="49">
        <v>0</v>
      </c>
      <c r="H44" s="49">
        <v>0</v>
      </c>
      <c r="I44" s="49">
        <v>0</v>
      </c>
      <c r="J44" s="49">
        <v>0</v>
      </c>
      <c r="K44" s="49">
        <v>0</v>
      </c>
      <c r="L44" s="49">
        <v>0</v>
      </c>
      <c r="M44" s="49">
        <v>0</v>
      </c>
      <c r="N44" s="50">
        <v>68</v>
      </c>
    </row>
    <row r="45" spans="1:14" s="59" customFormat="1" ht="15" customHeight="1">
      <c r="A45" s="64"/>
      <c r="B45" s="64" t="s">
        <v>125</v>
      </c>
      <c r="C45" s="50">
        <v>0</v>
      </c>
      <c r="D45" s="50">
        <v>0</v>
      </c>
      <c r="E45" s="50">
        <v>0</v>
      </c>
      <c r="F45" s="50">
        <v>0</v>
      </c>
      <c r="G45" s="50">
        <v>0</v>
      </c>
      <c r="H45" s="50">
        <v>0</v>
      </c>
      <c r="I45" s="50">
        <v>0</v>
      </c>
      <c r="J45" s="50">
        <v>0</v>
      </c>
      <c r="K45" s="50">
        <v>0</v>
      </c>
      <c r="L45" s="50">
        <v>0</v>
      </c>
      <c r="M45" s="50">
        <v>0</v>
      </c>
      <c r="N45" s="50">
        <v>0</v>
      </c>
    </row>
    <row r="46" spans="1:14" s="59" customFormat="1" ht="15" customHeight="1">
      <c r="A46" s="64"/>
      <c r="B46" s="64" t="s">
        <v>126</v>
      </c>
      <c r="C46" s="50">
        <v>219</v>
      </c>
      <c r="D46" s="50">
        <v>339</v>
      </c>
      <c r="E46" s="50">
        <v>0</v>
      </c>
      <c r="F46" s="50">
        <v>0</v>
      </c>
      <c r="G46" s="50">
        <v>0</v>
      </c>
      <c r="H46" s="50">
        <v>0</v>
      </c>
      <c r="I46" s="50">
        <v>0</v>
      </c>
      <c r="J46" s="50">
        <v>0</v>
      </c>
      <c r="K46" s="50">
        <v>0</v>
      </c>
      <c r="L46" s="50">
        <v>0</v>
      </c>
      <c r="M46" s="50">
        <v>0</v>
      </c>
      <c r="N46" s="50">
        <v>558</v>
      </c>
    </row>
    <row r="47" spans="1:14" s="59" customFormat="1" ht="15" customHeight="1">
      <c r="A47" s="65"/>
      <c r="B47" s="65" t="s">
        <v>127</v>
      </c>
      <c r="C47" s="50">
        <v>0</v>
      </c>
      <c r="D47" s="50">
        <v>0</v>
      </c>
      <c r="E47" s="50">
        <v>0</v>
      </c>
      <c r="F47" s="50">
        <v>0</v>
      </c>
      <c r="G47" s="50">
        <v>0</v>
      </c>
      <c r="H47" s="50">
        <v>0</v>
      </c>
      <c r="I47" s="50">
        <v>0</v>
      </c>
      <c r="J47" s="50">
        <v>0</v>
      </c>
      <c r="K47" s="50">
        <v>0</v>
      </c>
      <c r="L47" s="50">
        <v>0</v>
      </c>
      <c r="M47" s="50">
        <v>0</v>
      </c>
      <c r="N47" s="50">
        <v>0</v>
      </c>
    </row>
    <row r="48" spans="1:14" s="59" customFormat="1" ht="15" customHeight="1">
      <c r="A48" s="65"/>
      <c r="B48" s="39" t="s">
        <v>31</v>
      </c>
      <c r="C48" s="51"/>
      <c r="D48" s="51"/>
      <c r="E48" s="51"/>
      <c r="F48" s="51"/>
      <c r="G48" s="51"/>
      <c r="H48" s="51"/>
      <c r="I48" s="51"/>
      <c r="J48" s="51"/>
      <c r="K48" s="51"/>
      <c r="L48" s="51"/>
      <c r="M48" s="51"/>
      <c r="N48" s="50"/>
    </row>
    <row r="49" spans="1:14" s="59" customFormat="1" ht="15" customHeight="1">
      <c r="A49" s="65"/>
      <c r="B49" s="39" t="s">
        <v>128</v>
      </c>
      <c r="C49" s="46">
        <v>287</v>
      </c>
      <c r="D49" s="46">
        <v>339</v>
      </c>
      <c r="E49" s="46">
        <v>0</v>
      </c>
      <c r="F49" s="46">
        <v>0</v>
      </c>
      <c r="G49" s="46">
        <v>0</v>
      </c>
      <c r="H49" s="46">
        <v>0</v>
      </c>
      <c r="I49" s="46">
        <v>0</v>
      </c>
      <c r="J49" s="46">
        <v>0</v>
      </c>
      <c r="K49" s="46">
        <v>0</v>
      </c>
      <c r="L49" s="46">
        <v>0</v>
      </c>
      <c r="M49" s="46">
        <v>0</v>
      </c>
      <c r="N49" s="46">
        <v>626</v>
      </c>
    </row>
    <row r="50" spans="1:14" s="59" customFormat="1" ht="15" customHeight="1">
      <c r="A50" s="65"/>
      <c r="B50" s="39"/>
      <c r="C50" s="66"/>
      <c r="D50" s="66"/>
      <c r="E50" s="66"/>
      <c r="F50" s="66"/>
      <c r="G50" s="66"/>
      <c r="H50" s="66"/>
      <c r="I50" s="66"/>
      <c r="J50" s="66"/>
      <c r="K50" s="66"/>
      <c r="L50" s="66"/>
      <c r="M50" s="66"/>
      <c r="N50" s="66"/>
    </row>
    <row r="51" spans="1:14" s="59" customFormat="1" ht="15" customHeight="1">
      <c r="A51" s="118" t="s">
        <v>295</v>
      </c>
      <c r="B51" s="64" t="s">
        <v>121</v>
      </c>
      <c r="C51" s="50">
        <v>0</v>
      </c>
      <c r="D51" s="50">
        <v>0</v>
      </c>
      <c r="E51" s="50">
        <v>0</v>
      </c>
      <c r="F51" s="50">
        <v>0</v>
      </c>
      <c r="G51" s="50">
        <v>0</v>
      </c>
      <c r="H51" s="50">
        <v>0</v>
      </c>
      <c r="I51" s="50">
        <v>0</v>
      </c>
      <c r="J51" s="50">
        <v>0</v>
      </c>
      <c r="K51" s="50">
        <v>0</v>
      </c>
      <c r="L51" s="50">
        <v>0</v>
      </c>
      <c r="M51" s="50">
        <v>0</v>
      </c>
      <c r="N51" s="50">
        <v>0</v>
      </c>
    </row>
    <row r="52" spans="1:14" s="59" customFormat="1" ht="15" customHeight="1">
      <c r="A52" s="63"/>
      <c r="B52" s="64" t="s">
        <v>122</v>
      </c>
      <c r="C52" s="50">
        <v>75</v>
      </c>
      <c r="D52" s="50">
        <v>0</v>
      </c>
      <c r="E52" s="50">
        <v>40</v>
      </c>
      <c r="F52" s="50">
        <v>3</v>
      </c>
      <c r="G52" s="50">
        <v>0</v>
      </c>
      <c r="H52" s="50">
        <v>0</v>
      </c>
      <c r="I52" s="50">
        <v>0</v>
      </c>
      <c r="J52" s="50">
        <v>118</v>
      </c>
      <c r="K52" s="50">
        <v>0</v>
      </c>
      <c r="L52" s="50">
        <v>0</v>
      </c>
      <c r="M52" s="50">
        <v>0</v>
      </c>
      <c r="N52" s="50">
        <v>236</v>
      </c>
    </row>
    <row r="53" spans="1:14" s="59" customFormat="1" ht="15" customHeight="1">
      <c r="A53" s="63"/>
      <c r="B53" s="64" t="s">
        <v>123</v>
      </c>
      <c r="C53" s="50">
        <v>91</v>
      </c>
      <c r="D53" s="50">
        <v>0</v>
      </c>
      <c r="E53" s="50">
        <v>0</v>
      </c>
      <c r="F53" s="50">
        <v>36</v>
      </c>
      <c r="G53" s="50">
        <v>2</v>
      </c>
      <c r="H53" s="50">
        <v>0</v>
      </c>
      <c r="I53" s="50">
        <v>2</v>
      </c>
      <c r="J53" s="50">
        <v>67</v>
      </c>
      <c r="K53" s="50">
        <v>0</v>
      </c>
      <c r="L53" s="50">
        <v>0</v>
      </c>
      <c r="M53" s="50">
        <v>0</v>
      </c>
      <c r="N53" s="50">
        <v>198</v>
      </c>
    </row>
    <row r="54" spans="1:14" s="59" customFormat="1" ht="15" customHeight="1">
      <c r="A54" s="63"/>
      <c r="B54" s="63" t="s">
        <v>124</v>
      </c>
      <c r="C54" s="50">
        <v>306</v>
      </c>
      <c r="D54" s="50">
        <v>257</v>
      </c>
      <c r="E54" s="50">
        <v>46</v>
      </c>
      <c r="F54" s="50">
        <v>0</v>
      </c>
      <c r="G54" s="50">
        <v>0</v>
      </c>
      <c r="H54" s="50">
        <v>0</v>
      </c>
      <c r="I54" s="50">
        <v>0</v>
      </c>
      <c r="J54" s="50">
        <v>0</v>
      </c>
      <c r="K54" s="50">
        <v>0</v>
      </c>
      <c r="L54" s="50">
        <v>0</v>
      </c>
      <c r="M54" s="50">
        <v>0</v>
      </c>
      <c r="N54" s="50">
        <v>609</v>
      </c>
    </row>
    <row r="55" spans="1:14" s="59" customFormat="1" ht="15" customHeight="1">
      <c r="A55" s="64"/>
      <c r="B55" s="64" t="s">
        <v>125</v>
      </c>
      <c r="C55" s="50">
        <v>0</v>
      </c>
      <c r="D55" s="50">
        <v>0</v>
      </c>
      <c r="E55" s="50">
        <v>0</v>
      </c>
      <c r="F55" s="50">
        <v>0</v>
      </c>
      <c r="G55" s="50">
        <v>0</v>
      </c>
      <c r="H55" s="50">
        <v>0</v>
      </c>
      <c r="I55" s="50">
        <v>0</v>
      </c>
      <c r="J55" s="50">
        <v>0</v>
      </c>
      <c r="K55" s="50">
        <v>0</v>
      </c>
      <c r="L55" s="50">
        <v>0</v>
      </c>
      <c r="M55" s="50">
        <v>0</v>
      </c>
      <c r="N55" s="50">
        <v>0</v>
      </c>
    </row>
    <row r="56" spans="1:14" s="59" customFormat="1" ht="15" customHeight="1">
      <c r="A56" s="64"/>
      <c r="B56" s="64" t="s">
        <v>126</v>
      </c>
      <c r="C56" s="50">
        <v>513</v>
      </c>
      <c r="D56" s="50">
        <v>794</v>
      </c>
      <c r="E56" s="50">
        <v>0</v>
      </c>
      <c r="F56" s="50">
        <v>0</v>
      </c>
      <c r="G56" s="50">
        <v>2</v>
      </c>
      <c r="H56" s="50">
        <v>0</v>
      </c>
      <c r="I56" s="50">
        <v>0</v>
      </c>
      <c r="J56" s="50">
        <v>0</v>
      </c>
      <c r="K56" s="50">
        <v>0</v>
      </c>
      <c r="L56" s="50">
        <v>0</v>
      </c>
      <c r="M56" s="50">
        <v>460</v>
      </c>
      <c r="N56" s="50">
        <v>1769</v>
      </c>
    </row>
    <row r="57" spans="1:14" s="59" customFormat="1" ht="15" customHeight="1">
      <c r="A57" s="65"/>
      <c r="B57" s="65" t="s">
        <v>127</v>
      </c>
      <c r="C57" s="50">
        <v>86</v>
      </c>
      <c r="D57" s="50">
        <v>0</v>
      </c>
      <c r="E57" s="50">
        <v>36</v>
      </c>
      <c r="F57" s="50">
        <v>0</v>
      </c>
      <c r="G57" s="50">
        <v>2</v>
      </c>
      <c r="H57" s="50">
        <v>0</v>
      </c>
      <c r="I57" s="50">
        <v>0</v>
      </c>
      <c r="J57" s="50">
        <v>0</v>
      </c>
      <c r="K57" s="50">
        <v>0</v>
      </c>
      <c r="L57" s="50">
        <v>0</v>
      </c>
      <c r="M57" s="50">
        <v>0</v>
      </c>
      <c r="N57" s="50">
        <v>124</v>
      </c>
    </row>
    <row r="58" spans="1:14" s="59" customFormat="1" ht="15" customHeight="1">
      <c r="A58" s="65"/>
      <c r="B58" s="39" t="s">
        <v>31</v>
      </c>
      <c r="C58" s="50"/>
      <c r="D58" s="50"/>
      <c r="E58" s="50"/>
      <c r="F58" s="50"/>
      <c r="G58" s="50"/>
      <c r="H58" s="50"/>
      <c r="I58" s="50"/>
      <c r="J58" s="50"/>
      <c r="K58" s="50"/>
      <c r="L58" s="50"/>
      <c r="M58" s="50"/>
      <c r="N58" s="50"/>
    </row>
    <row r="59" spans="1:14" s="59" customFormat="1" ht="15" customHeight="1">
      <c r="A59" s="65"/>
      <c r="B59" s="39" t="s">
        <v>128</v>
      </c>
      <c r="C59" s="46">
        <v>1071</v>
      </c>
      <c r="D59" s="46">
        <v>1051</v>
      </c>
      <c r="E59" s="46">
        <v>122</v>
      </c>
      <c r="F59" s="46">
        <v>39</v>
      </c>
      <c r="G59" s="46">
        <v>6</v>
      </c>
      <c r="H59" s="46">
        <v>0</v>
      </c>
      <c r="I59" s="46">
        <v>2</v>
      </c>
      <c r="J59" s="46">
        <v>185</v>
      </c>
      <c r="K59" s="46">
        <v>0</v>
      </c>
      <c r="L59" s="46">
        <v>0</v>
      </c>
      <c r="M59" s="46">
        <v>460</v>
      </c>
      <c r="N59" s="46">
        <v>2936</v>
      </c>
    </row>
    <row r="60" spans="1:14" s="59" customFormat="1" ht="15" customHeight="1">
      <c r="A60" s="65"/>
      <c r="B60" s="39"/>
      <c r="C60" s="46"/>
      <c r="D60" s="46"/>
      <c r="E60" s="46"/>
      <c r="F60" s="46"/>
      <c r="G60" s="46"/>
      <c r="H60" s="46"/>
      <c r="I60" s="46"/>
      <c r="J60" s="46"/>
      <c r="K60" s="46"/>
      <c r="L60" s="46"/>
      <c r="M60" s="46"/>
      <c r="N60" s="46"/>
    </row>
    <row r="61" spans="1:14" s="59" customFormat="1" ht="15" customHeight="1">
      <c r="A61" s="118" t="s">
        <v>296</v>
      </c>
      <c r="B61" s="64" t="s">
        <v>121</v>
      </c>
      <c r="C61" s="50">
        <v>0</v>
      </c>
      <c r="D61" s="50">
        <v>0</v>
      </c>
      <c r="E61" s="50">
        <v>0</v>
      </c>
      <c r="F61" s="50">
        <v>0</v>
      </c>
      <c r="G61" s="50">
        <v>0</v>
      </c>
      <c r="H61" s="50">
        <v>0</v>
      </c>
      <c r="I61" s="50">
        <v>0</v>
      </c>
      <c r="J61" s="50">
        <v>0</v>
      </c>
      <c r="K61" s="50">
        <v>0</v>
      </c>
      <c r="L61" s="50">
        <v>0</v>
      </c>
      <c r="M61" s="50">
        <v>0</v>
      </c>
      <c r="N61" s="50">
        <v>0</v>
      </c>
    </row>
    <row r="62" spans="1:14" s="59" customFormat="1" ht="15" customHeight="1">
      <c r="A62" s="63"/>
      <c r="B62" s="64" t="s">
        <v>122</v>
      </c>
      <c r="C62" s="50">
        <v>0</v>
      </c>
      <c r="D62" s="50">
        <v>0</v>
      </c>
      <c r="E62" s="50">
        <v>0</v>
      </c>
      <c r="F62" s="50">
        <v>0</v>
      </c>
      <c r="G62" s="50">
        <v>0</v>
      </c>
      <c r="H62" s="50">
        <v>0</v>
      </c>
      <c r="I62" s="50">
        <v>0</v>
      </c>
      <c r="J62" s="50">
        <v>0</v>
      </c>
      <c r="K62" s="50">
        <v>0</v>
      </c>
      <c r="L62" s="50">
        <v>0</v>
      </c>
      <c r="M62" s="50">
        <v>0</v>
      </c>
      <c r="N62" s="50">
        <v>0</v>
      </c>
    </row>
    <row r="63" spans="1:14" s="59" customFormat="1" ht="15" customHeight="1">
      <c r="A63" s="63"/>
      <c r="B63" s="64" t="s">
        <v>123</v>
      </c>
      <c r="C63" s="50">
        <v>9</v>
      </c>
      <c r="D63" s="50">
        <v>0</v>
      </c>
      <c r="E63" s="50">
        <v>20</v>
      </c>
      <c r="F63" s="50">
        <v>0</v>
      </c>
      <c r="G63" s="50">
        <v>0</v>
      </c>
      <c r="H63" s="50">
        <v>0</v>
      </c>
      <c r="I63" s="50">
        <v>0</v>
      </c>
      <c r="J63" s="50">
        <v>0</v>
      </c>
      <c r="K63" s="50">
        <v>0</v>
      </c>
      <c r="L63" s="50">
        <v>0</v>
      </c>
      <c r="M63" s="50">
        <v>0</v>
      </c>
      <c r="N63" s="50">
        <v>29</v>
      </c>
    </row>
    <row r="64" spans="1:14" s="59" customFormat="1" ht="15" customHeight="1">
      <c r="A64" s="63"/>
      <c r="B64" s="63" t="s">
        <v>124</v>
      </c>
      <c r="C64" s="49">
        <v>0</v>
      </c>
      <c r="D64" s="49">
        <v>0</v>
      </c>
      <c r="E64" s="49">
        <v>0</v>
      </c>
      <c r="F64" s="49">
        <v>0</v>
      </c>
      <c r="G64" s="49">
        <v>0</v>
      </c>
      <c r="H64" s="49">
        <v>0</v>
      </c>
      <c r="I64" s="49">
        <v>0</v>
      </c>
      <c r="J64" s="49">
        <v>0</v>
      </c>
      <c r="K64" s="49">
        <v>0</v>
      </c>
      <c r="L64" s="49">
        <v>0</v>
      </c>
      <c r="M64" s="49">
        <v>0</v>
      </c>
      <c r="N64" s="50">
        <v>0</v>
      </c>
    </row>
    <row r="65" spans="1:14" s="59" customFormat="1" ht="15" customHeight="1">
      <c r="A65" s="64"/>
      <c r="B65" s="64" t="s">
        <v>125</v>
      </c>
      <c r="C65" s="50">
        <v>56</v>
      </c>
      <c r="D65" s="50">
        <v>0</v>
      </c>
      <c r="E65" s="50">
        <v>68</v>
      </c>
      <c r="F65" s="50">
        <v>0</v>
      </c>
      <c r="G65" s="50">
        <v>1</v>
      </c>
      <c r="H65" s="50">
        <v>0</v>
      </c>
      <c r="I65" s="50">
        <v>18</v>
      </c>
      <c r="J65" s="50">
        <v>0</v>
      </c>
      <c r="K65" s="50">
        <v>0</v>
      </c>
      <c r="L65" s="50">
        <v>0</v>
      </c>
      <c r="M65" s="50">
        <v>0</v>
      </c>
      <c r="N65" s="50">
        <v>143</v>
      </c>
    </row>
    <row r="66" spans="1:14" s="59" customFormat="1" ht="15" customHeight="1">
      <c r="A66" s="64"/>
      <c r="B66" s="64" t="s">
        <v>126</v>
      </c>
      <c r="C66" s="50">
        <v>0</v>
      </c>
      <c r="D66" s="50">
        <v>466</v>
      </c>
      <c r="E66" s="50">
        <v>0</v>
      </c>
      <c r="F66" s="50">
        <v>0</v>
      </c>
      <c r="G66" s="50">
        <v>0</v>
      </c>
      <c r="H66" s="50">
        <v>0</v>
      </c>
      <c r="I66" s="50">
        <v>0</v>
      </c>
      <c r="J66" s="50">
        <v>0</v>
      </c>
      <c r="K66" s="50">
        <v>0</v>
      </c>
      <c r="L66" s="50">
        <v>0</v>
      </c>
      <c r="M66" s="50">
        <v>0</v>
      </c>
      <c r="N66" s="50">
        <v>466</v>
      </c>
    </row>
    <row r="67" spans="1:14" s="59" customFormat="1" ht="15" customHeight="1">
      <c r="A67" s="65"/>
      <c r="B67" s="65" t="s">
        <v>127</v>
      </c>
      <c r="C67" s="50">
        <v>0</v>
      </c>
      <c r="D67" s="50">
        <v>0</v>
      </c>
      <c r="E67" s="50">
        <v>0</v>
      </c>
      <c r="F67" s="50">
        <v>0</v>
      </c>
      <c r="G67" s="50">
        <v>0</v>
      </c>
      <c r="H67" s="50">
        <v>0</v>
      </c>
      <c r="I67" s="50">
        <v>0</v>
      </c>
      <c r="J67" s="50">
        <v>0</v>
      </c>
      <c r="K67" s="50">
        <v>0</v>
      </c>
      <c r="L67" s="50">
        <v>0</v>
      </c>
      <c r="M67" s="50">
        <v>0</v>
      </c>
      <c r="N67" s="50">
        <v>0</v>
      </c>
    </row>
    <row r="68" spans="1:14" s="59" customFormat="1" ht="15" customHeight="1">
      <c r="A68" s="65"/>
      <c r="B68" s="39" t="s">
        <v>31</v>
      </c>
      <c r="C68" s="51"/>
      <c r="D68" s="51"/>
      <c r="E68" s="51"/>
      <c r="F68" s="51"/>
      <c r="G68" s="51"/>
      <c r="H68" s="51"/>
      <c r="I68" s="51"/>
      <c r="J68" s="51"/>
      <c r="K68" s="51"/>
      <c r="L68" s="51"/>
      <c r="M68" s="51"/>
      <c r="N68" s="50"/>
    </row>
    <row r="69" spans="1:14" s="59" customFormat="1" ht="15" customHeight="1">
      <c r="A69" s="65"/>
      <c r="B69" s="39" t="s">
        <v>128</v>
      </c>
      <c r="C69" s="46">
        <v>65</v>
      </c>
      <c r="D69" s="46">
        <v>466</v>
      </c>
      <c r="E69" s="46">
        <v>88</v>
      </c>
      <c r="F69" s="46">
        <v>0</v>
      </c>
      <c r="G69" s="46">
        <v>1</v>
      </c>
      <c r="H69" s="46">
        <v>0</v>
      </c>
      <c r="I69" s="46">
        <v>18</v>
      </c>
      <c r="J69" s="46">
        <v>0</v>
      </c>
      <c r="K69" s="46">
        <v>0</v>
      </c>
      <c r="L69" s="46">
        <v>0</v>
      </c>
      <c r="M69" s="46">
        <v>0</v>
      </c>
      <c r="N69" s="46">
        <v>638</v>
      </c>
    </row>
    <row r="70" spans="1:14" s="59" customFormat="1" ht="15" customHeight="1">
      <c r="A70" s="65"/>
      <c r="B70" s="39"/>
      <c r="C70" s="46"/>
      <c r="D70" s="46"/>
      <c r="E70" s="46"/>
      <c r="F70" s="46"/>
      <c r="G70" s="46"/>
      <c r="H70" s="46"/>
      <c r="I70" s="46"/>
      <c r="J70" s="46"/>
      <c r="K70" s="46"/>
      <c r="L70" s="46"/>
      <c r="M70" s="46"/>
      <c r="N70" s="46"/>
    </row>
    <row r="71" spans="1:14" s="59" customFormat="1" ht="15" customHeight="1">
      <c r="A71" s="128" t="s">
        <v>34</v>
      </c>
      <c r="B71" s="128"/>
      <c r="C71" s="86"/>
      <c r="D71" s="86"/>
      <c r="E71" s="86"/>
      <c r="F71" s="86"/>
      <c r="G71" s="86"/>
      <c r="H71" s="86"/>
      <c r="I71" s="86"/>
      <c r="J71" s="86"/>
      <c r="K71" s="86"/>
      <c r="L71" s="86"/>
      <c r="M71" s="86"/>
      <c r="N71" s="86"/>
    </row>
    <row r="72" spans="1:14" s="59" customFormat="1" ht="15" customHeight="1">
      <c r="A72" s="52"/>
      <c r="B72" s="52"/>
      <c r="C72" s="52"/>
      <c r="D72" s="52"/>
      <c r="E72" s="52"/>
      <c r="F72" s="52"/>
      <c r="G72" s="52"/>
      <c r="H72" s="52"/>
      <c r="I72" s="52"/>
      <c r="J72" s="52"/>
      <c r="K72" s="52"/>
      <c r="L72" s="52"/>
      <c r="M72" s="52"/>
      <c r="N72" s="52"/>
    </row>
    <row r="73" spans="1:14" s="59" customFormat="1" ht="15" customHeight="1">
      <c r="A73" s="118" t="s">
        <v>294</v>
      </c>
      <c r="B73" s="64" t="s">
        <v>121</v>
      </c>
      <c r="C73" s="50">
        <v>74</v>
      </c>
      <c r="D73" s="50">
        <v>0</v>
      </c>
      <c r="E73" s="50">
        <v>0</v>
      </c>
      <c r="F73" s="50">
        <v>12</v>
      </c>
      <c r="G73" s="50">
        <v>5</v>
      </c>
      <c r="H73" s="50">
        <v>0</v>
      </c>
      <c r="I73" s="50">
        <v>0</v>
      </c>
      <c r="J73" s="50">
        <v>0</v>
      </c>
      <c r="K73" s="50">
        <v>0</v>
      </c>
      <c r="L73" s="50">
        <v>0</v>
      </c>
      <c r="M73" s="50">
        <v>0</v>
      </c>
      <c r="N73" s="50">
        <v>91</v>
      </c>
    </row>
    <row r="74" spans="1:14" s="59" customFormat="1" ht="15" customHeight="1">
      <c r="A74" s="63"/>
      <c r="B74" s="64" t="s">
        <v>122</v>
      </c>
      <c r="C74" s="50">
        <v>786</v>
      </c>
      <c r="D74" s="50">
        <v>136</v>
      </c>
      <c r="E74" s="50">
        <v>99</v>
      </c>
      <c r="F74" s="50">
        <v>12</v>
      </c>
      <c r="G74" s="50">
        <v>7</v>
      </c>
      <c r="H74" s="50">
        <v>0</v>
      </c>
      <c r="I74" s="50">
        <v>8</v>
      </c>
      <c r="J74" s="50">
        <v>118</v>
      </c>
      <c r="K74" s="50">
        <v>0</v>
      </c>
      <c r="L74" s="50">
        <v>0</v>
      </c>
      <c r="M74" s="50">
        <v>0</v>
      </c>
      <c r="N74" s="50">
        <v>1166</v>
      </c>
    </row>
    <row r="75" spans="1:14" s="59" customFormat="1" ht="15" customHeight="1">
      <c r="A75" s="63"/>
      <c r="B75" s="64" t="s">
        <v>123</v>
      </c>
      <c r="C75" s="50">
        <v>577</v>
      </c>
      <c r="D75" s="50">
        <v>20</v>
      </c>
      <c r="E75" s="50">
        <v>143</v>
      </c>
      <c r="F75" s="50">
        <v>36</v>
      </c>
      <c r="G75" s="50">
        <v>6</v>
      </c>
      <c r="H75" s="50">
        <v>0</v>
      </c>
      <c r="I75" s="50">
        <v>0</v>
      </c>
      <c r="J75" s="50">
        <v>67</v>
      </c>
      <c r="K75" s="50">
        <v>0</v>
      </c>
      <c r="L75" s="50">
        <v>0</v>
      </c>
      <c r="M75" s="50">
        <v>0</v>
      </c>
      <c r="N75" s="50">
        <v>849</v>
      </c>
    </row>
    <row r="76" spans="1:14" s="59" customFormat="1" ht="15" customHeight="1">
      <c r="A76" s="63"/>
      <c r="B76" s="63" t="s">
        <v>124</v>
      </c>
      <c r="C76" s="49">
        <v>972</v>
      </c>
      <c r="D76" s="49">
        <v>1941</v>
      </c>
      <c r="E76" s="49">
        <v>86</v>
      </c>
      <c r="F76" s="49">
        <v>40</v>
      </c>
      <c r="G76" s="49">
        <v>73</v>
      </c>
      <c r="H76" s="49">
        <v>0</v>
      </c>
      <c r="I76" s="49">
        <v>0</v>
      </c>
      <c r="J76" s="49">
        <v>0</v>
      </c>
      <c r="K76" s="49">
        <v>0</v>
      </c>
      <c r="L76" s="49">
        <v>0</v>
      </c>
      <c r="M76" s="49">
        <v>0</v>
      </c>
      <c r="N76" s="50">
        <v>3112</v>
      </c>
    </row>
    <row r="77" spans="1:14" s="59" customFormat="1" ht="15" customHeight="1">
      <c r="A77" s="64"/>
      <c r="B77" s="64" t="s">
        <v>125</v>
      </c>
      <c r="C77" s="50">
        <v>552</v>
      </c>
      <c r="D77" s="50">
        <v>35</v>
      </c>
      <c r="E77" s="50">
        <v>88</v>
      </c>
      <c r="F77" s="50">
        <v>0</v>
      </c>
      <c r="G77" s="50">
        <v>44</v>
      </c>
      <c r="H77" s="50">
        <v>0</v>
      </c>
      <c r="I77" s="50">
        <v>68</v>
      </c>
      <c r="J77" s="50">
        <v>0</v>
      </c>
      <c r="K77" s="50">
        <v>0</v>
      </c>
      <c r="L77" s="50">
        <v>0</v>
      </c>
      <c r="M77" s="50">
        <v>0</v>
      </c>
      <c r="N77" s="50">
        <v>787</v>
      </c>
    </row>
    <row r="78" spans="1:14" s="59" customFormat="1" ht="15" customHeight="1">
      <c r="A78" s="64"/>
      <c r="B78" s="64" t="s">
        <v>126</v>
      </c>
      <c r="C78" s="50">
        <v>1579</v>
      </c>
      <c r="D78" s="50">
        <v>7048</v>
      </c>
      <c r="E78" s="50">
        <v>448</v>
      </c>
      <c r="F78" s="50">
        <v>388</v>
      </c>
      <c r="G78" s="50">
        <v>248</v>
      </c>
      <c r="H78" s="50">
        <v>422</v>
      </c>
      <c r="I78" s="50">
        <v>12</v>
      </c>
      <c r="J78" s="50">
        <v>0</v>
      </c>
      <c r="K78" s="50">
        <v>0</v>
      </c>
      <c r="L78" s="50">
        <v>0</v>
      </c>
      <c r="M78" s="50">
        <v>3364</v>
      </c>
      <c r="N78" s="50">
        <v>13509</v>
      </c>
    </row>
    <row r="79" spans="1:14" s="59" customFormat="1" ht="15" customHeight="1">
      <c r="A79" s="65"/>
      <c r="B79" s="65" t="s">
        <v>127</v>
      </c>
      <c r="C79" s="50">
        <v>635</v>
      </c>
      <c r="D79" s="50">
        <v>126</v>
      </c>
      <c r="E79" s="50">
        <v>40</v>
      </c>
      <c r="F79" s="50">
        <v>0</v>
      </c>
      <c r="G79" s="50">
        <v>3</v>
      </c>
      <c r="H79" s="50">
        <v>0</v>
      </c>
      <c r="I79" s="50">
        <v>84</v>
      </c>
      <c r="J79" s="50">
        <v>0</v>
      </c>
      <c r="K79" s="50">
        <v>0</v>
      </c>
      <c r="L79" s="50">
        <v>0</v>
      </c>
      <c r="M79" s="50">
        <v>0</v>
      </c>
      <c r="N79" s="50">
        <v>888</v>
      </c>
    </row>
    <row r="80" spans="1:14" s="59" customFormat="1" ht="15" customHeight="1">
      <c r="A80" s="65"/>
      <c r="B80" s="39" t="s">
        <v>31</v>
      </c>
      <c r="C80" s="51"/>
      <c r="D80" s="51"/>
      <c r="E80" s="51"/>
      <c r="F80" s="51"/>
      <c r="G80" s="51"/>
      <c r="H80" s="51"/>
      <c r="I80" s="51"/>
      <c r="J80" s="51"/>
      <c r="K80" s="51"/>
      <c r="L80" s="51"/>
      <c r="M80" s="51"/>
      <c r="N80" s="50"/>
    </row>
    <row r="81" spans="1:14" s="59" customFormat="1" ht="15" customHeight="1">
      <c r="A81" s="65"/>
      <c r="B81" s="39" t="s">
        <v>128</v>
      </c>
      <c r="C81" s="46">
        <v>5175</v>
      </c>
      <c r="D81" s="46">
        <v>9306</v>
      </c>
      <c r="E81" s="46">
        <v>904</v>
      </c>
      <c r="F81" s="46">
        <v>488</v>
      </c>
      <c r="G81" s="46">
        <v>386</v>
      </c>
      <c r="H81" s="46">
        <v>422</v>
      </c>
      <c r="I81" s="46">
        <v>172</v>
      </c>
      <c r="J81" s="46">
        <v>185</v>
      </c>
      <c r="K81" s="46">
        <v>0</v>
      </c>
      <c r="L81" s="46">
        <v>0</v>
      </c>
      <c r="M81" s="46">
        <v>3364</v>
      </c>
      <c r="N81" s="46">
        <v>20402</v>
      </c>
    </row>
    <row r="82" spans="1:14" s="63" customFormat="1" ht="15" customHeight="1">
      <c r="A82" s="65"/>
      <c r="B82" s="39"/>
      <c r="C82" s="66"/>
      <c r="D82" s="66"/>
      <c r="E82" s="66"/>
      <c r="F82" s="66"/>
      <c r="G82" s="66"/>
      <c r="H82" s="66"/>
      <c r="I82" s="66"/>
      <c r="J82" s="66"/>
      <c r="K82" s="66"/>
      <c r="L82" s="66"/>
      <c r="M82" s="66"/>
      <c r="N82" s="66"/>
    </row>
    <row r="83" spans="1:14" s="59" customFormat="1" ht="15" customHeight="1">
      <c r="A83" s="118" t="s">
        <v>295</v>
      </c>
      <c r="B83" s="64" t="s">
        <v>121</v>
      </c>
      <c r="C83" s="43">
        <v>22</v>
      </c>
      <c r="D83" s="43">
        <v>0</v>
      </c>
      <c r="E83" s="43">
        <v>4</v>
      </c>
      <c r="F83" s="43">
        <v>12</v>
      </c>
      <c r="G83" s="43">
        <v>5</v>
      </c>
      <c r="H83" s="43">
        <v>0</v>
      </c>
      <c r="I83" s="43">
        <v>0</v>
      </c>
      <c r="J83" s="43">
        <v>0</v>
      </c>
      <c r="K83" s="43">
        <v>0</v>
      </c>
      <c r="L83" s="43">
        <v>0</v>
      </c>
      <c r="M83" s="43">
        <v>0</v>
      </c>
      <c r="N83" s="43">
        <v>43</v>
      </c>
    </row>
    <row r="84" spans="1:14" s="59" customFormat="1" ht="15" customHeight="1">
      <c r="A84" s="63"/>
      <c r="B84" s="64" t="s">
        <v>122</v>
      </c>
      <c r="C84" s="43">
        <v>813</v>
      </c>
      <c r="D84" s="43">
        <v>136</v>
      </c>
      <c r="E84" s="43">
        <v>27</v>
      </c>
      <c r="F84" s="43">
        <v>12</v>
      </c>
      <c r="G84" s="43">
        <v>7</v>
      </c>
      <c r="H84" s="43">
        <v>0</v>
      </c>
      <c r="I84" s="43">
        <v>8</v>
      </c>
      <c r="J84" s="43">
        <v>0</v>
      </c>
      <c r="K84" s="43">
        <v>0</v>
      </c>
      <c r="L84" s="43">
        <v>0</v>
      </c>
      <c r="M84" s="43">
        <v>0</v>
      </c>
      <c r="N84" s="43">
        <v>1003</v>
      </c>
    </row>
    <row r="85" spans="1:14" s="59" customFormat="1" ht="15" customHeight="1">
      <c r="A85" s="63"/>
      <c r="B85" s="64" t="s">
        <v>123</v>
      </c>
      <c r="C85" s="43">
        <v>604</v>
      </c>
      <c r="D85" s="43">
        <v>20</v>
      </c>
      <c r="E85" s="43">
        <v>143</v>
      </c>
      <c r="F85" s="43">
        <v>0</v>
      </c>
      <c r="G85" s="43">
        <v>4</v>
      </c>
      <c r="H85" s="43">
        <v>0</v>
      </c>
      <c r="I85" s="43">
        <v>0</v>
      </c>
      <c r="J85" s="43">
        <v>0</v>
      </c>
      <c r="K85" s="43">
        <v>0</v>
      </c>
      <c r="L85" s="43">
        <v>0</v>
      </c>
      <c r="M85" s="43">
        <v>0</v>
      </c>
      <c r="N85" s="43">
        <v>771</v>
      </c>
    </row>
    <row r="86" spans="1:14" s="59" customFormat="1" ht="15" customHeight="1">
      <c r="A86" s="63"/>
      <c r="B86" s="63" t="s">
        <v>124</v>
      </c>
      <c r="C86" s="44">
        <v>910</v>
      </c>
      <c r="D86" s="44">
        <v>2231</v>
      </c>
      <c r="E86" s="44">
        <v>68</v>
      </c>
      <c r="F86" s="44">
        <v>40</v>
      </c>
      <c r="G86" s="44">
        <v>73</v>
      </c>
      <c r="H86" s="44">
        <v>0</v>
      </c>
      <c r="I86" s="44">
        <v>0</v>
      </c>
      <c r="J86" s="44">
        <v>0</v>
      </c>
      <c r="K86" s="44">
        <v>0</v>
      </c>
      <c r="L86" s="44">
        <v>0</v>
      </c>
      <c r="M86" s="44">
        <v>0</v>
      </c>
      <c r="N86" s="43">
        <v>3322</v>
      </c>
    </row>
    <row r="87" spans="1:14" s="59" customFormat="1" ht="15" customHeight="1">
      <c r="A87" s="64"/>
      <c r="B87" s="64" t="s">
        <v>125</v>
      </c>
      <c r="C87" s="43">
        <v>844</v>
      </c>
      <c r="D87" s="43">
        <v>77</v>
      </c>
      <c r="E87" s="43">
        <v>88</v>
      </c>
      <c r="F87" s="43">
        <v>0</v>
      </c>
      <c r="G87" s="43">
        <v>49</v>
      </c>
      <c r="H87" s="43">
        <v>0</v>
      </c>
      <c r="I87" s="43">
        <v>68</v>
      </c>
      <c r="J87" s="43">
        <v>0</v>
      </c>
      <c r="K87" s="43">
        <v>0</v>
      </c>
      <c r="L87" s="43">
        <v>0</v>
      </c>
      <c r="M87" s="43">
        <v>0</v>
      </c>
      <c r="N87" s="43">
        <v>1126</v>
      </c>
    </row>
    <row r="88" spans="1:14" s="59" customFormat="1" ht="15" customHeight="1">
      <c r="A88" s="64"/>
      <c r="B88" s="64" t="s">
        <v>126</v>
      </c>
      <c r="C88" s="43">
        <v>1797</v>
      </c>
      <c r="D88" s="43">
        <v>8025</v>
      </c>
      <c r="E88" s="43">
        <v>458</v>
      </c>
      <c r="F88" s="43">
        <v>544</v>
      </c>
      <c r="G88" s="43">
        <v>217</v>
      </c>
      <c r="H88" s="43">
        <v>497</v>
      </c>
      <c r="I88" s="43">
        <v>12</v>
      </c>
      <c r="J88" s="43">
        <v>0</v>
      </c>
      <c r="K88" s="43">
        <v>0</v>
      </c>
      <c r="L88" s="43">
        <v>0</v>
      </c>
      <c r="M88" s="43">
        <v>2558</v>
      </c>
      <c r="N88" s="43">
        <v>14108</v>
      </c>
    </row>
    <row r="89" spans="1:14" s="59" customFormat="1" ht="15" customHeight="1">
      <c r="A89" s="65"/>
      <c r="B89" s="65" t="s">
        <v>127</v>
      </c>
      <c r="C89" s="43">
        <v>549</v>
      </c>
      <c r="D89" s="43">
        <v>126</v>
      </c>
      <c r="E89" s="43">
        <v>64</v>
      </c>
      <c r="F89" s="43">
        <v>0</v>
      </c>
      <c r="G89" s="43">
        <v>7</v>
      </c>
      <c r="H89" s="43">
        <v>0</v>
      </c>
      <c r="I89" s="43">
        <v>84</v>
      </c>
      <c r="J89" s="43">
        <v>0</v>
      </c>
      <c r="K89" s="43">
        <v>0</v>
      </c>
      <c r="L89" s="43">
        <v>0</v>
      </c>
      <c r="M89" s="43">
        <v>0</v>
      </c>
      <c r="N89" s="43">
        <v>830</v>
      </c>
    </row>
    <row r="90" spans="1:14" s="59" customFormat="1" ht="15" customHeight="1">
      <c r="A90" s="65"/>
      <c r="B90" s="39" t="s">
        <v>31</v>
      </c>
      <c r="C90" s="23"/>
      <c r="D90" s="23"/>
      <c r="E90" s="23"/>
      <c r="F90" s="23"/>
      <c r="G90" s="23"/>
      <c r="H90" s="23"/>
      <c r="I90" s="23"/>
      <c r="J90" s="23"/>
      <c r="K90" s="23"/>
      <c r="L90" s="23"/>
      <c r="M90" s="23"/>
      <c r="N90" s="43"/>
    </row>
    <row r="91" spans="1:14" s="59" customFormat="1" ht="15" customHeight="1">
      <c r="A91" s="65"/>
      <c r="B91" s="39" t="s">
        <v>128</v>
      </c>
      <c r="C91" s="45">
        <v>5539</v>
      </c>
      <c r="D91" s="45">
        <v>10615</v>
      </c>
      <c r="E91" s="45">
        <v>852</v>
      </c>
      <c r="F91" s="45">
        <v>608</v>
      </c>
      <c r="G91" s="45">
        <v>362</v>
      </c>
      <c r="H91" s="45">
        <v>497</v>
      </c>
      <c r="I91" s="45">
        <v>172</v>
      </c>
      <c r="J91" s="45">
        <v>0</v>
      </c>
      <c r="K91" s="45">
        <v>0</v>
      </c>
      <c r="L91" s="45">
        <v>0</v>
      </c>
      <c r="M91" s="45">
        <v>2558</v>
      </c>
      <c r="N91" s="45">
        <v>21203</v>
      </c>
    </row>
    <row r="92" spans="1:14" s="59" customFormat="1" ht="15" customHeight="1">
      <c r="A92" s="65"/>
      <c r="B92" s="39"/>
      <c r="C92" s="46"/>
      <c r="D92" s="46"/>
      <c r="E92" s="46"/>
      <c r="F92" s="46"/>
      <c r="G92" s="46"/>
      <c r="H92" s="46"/>
      <c r="I92" s="46"/>
      <c r="J92" s="46"/>
      <c r="K92" s="46"/>
      <c r="L92" s="46"/>
      <c r="M92" s="46"/>
      <c r="N92" s="46"/>
    </row>
    <row r="93" spans="1:14" s="59" customFormat="1" ht="15" customHeight="1">
      <c r="A93" s="118" t="s">
        <v>296</v>
      </c>
      <c r="B93" s="64" t="s">
        <v>121</v>
      </c>
      <c r="C93" s="50">
        <v>22</v>
      </c>
      <c r="D93" s="50">
        <v>0</v>
      </c>
      <c r="E93" s="50">
        <v>4</v>
      </c>
      <c r="F93" s="50">
        <v>12</v>
      </c>
      <c r="G93" s="50">
        <v>5</v>
      </c>
      <c r="H93" s="50">
        <v>0</v>
      </c>
      <c r="I93" s="50">
        <v>0</v>
      </c>
      <c r="J93" s="50">
        <v>0</v>
      </c>
      <c r="K93" s="50">
        <v>0</v>
      </c>
      <c r="L93" s="50">
        <v>0</v>
      </c>
      <c r="M93" s="50">
        <v>0</v>
      </c>
      <c r="N93" s="50">
        <v>43</v>
      </c>
    </row>
    <row r="94" spans="1:14" s="59" customFormat="1" ht="15" customHeight="1">
      <c r="A94" s="63"/>
      <c r="B94" s="64" t="s">
        <v>122</v>
      </c>
      <c r="C94" s="50">
        <v>888</v>
      </c>
      <c r="D94" s="50">
        <v>136</v>
      </c>
      <c r="E94" s="50">
        <v>19</v>
      </c>
      <c r="F94" s="50">
        <v>10</v>
      </c>
      <c r="G94" s="50">
        <v>1</v>
      </c>
      <c r="H94" s="50">
        <v>0</v>
      </c>
      <c r="I94" s="50">
        <v>8</v>
      </c>
      <c r="J94" s="50">
        <v>0</v>
      </c>
      <c r="K94" s="50">
        <v>0</v>
      </c>
      <c r="L94" s="50">
        <v>0</v>
      </c>
      <c r="M94" s="50">
        <v>0</v>
      </c>
      <c r="N94" s="50">
        <v>1062</v>
      </c>
    </row>
    <row r="95" spans="1:14" s="59" customFormat="1" ht="15" customHeight="1">
      <c r="A95" s="63"/>
      <c r="B95" s="64" t="s">
        <v>123</v>
      </c>
      <c r="C95" s="50">
        <v>761</v>
      </c>
      <c r="D95" s="50">
        <v>11</v>
      </c>
      <c r="E95" s="50">
        <v>122</v>
      </c>
      <c r="F95" s="50">
        <v>0</v>
      </c>
      <c r="G95" s="50">
        <v>24</v>
      </c>
      <c r="H95" s="50">
        <v>0</v>
      </c>
      <c r="I95" s="50">
        <v>0</v>
      </c>
      <c r="J95" s="50">
        <v>0</v>
      </c>
      <c r="K95" s="50">
        <v>0</v>
      </c>
      <c r="L95" s="50">
        <v>0</v>
      </c>
      <c r="M95" s="50">
        <v>0</v>
      </c>
      <c r="N95" s="50">
        <v>918</v>
      </c>
    </row>
    <row r="96" spans="1:14" s="59" customFormat="1" ht="15" customHeight="1">
      <c r="A96" s="63"/>
      <c r="B96" s="63" t="s">
        <v>124</v>
      </c>
      <c r="C96" s="49">
        <v>795</v>
      </c>
      <c r="D96" s="49">
        <v>2465</v>
      </c>
      <c r="E96" s="49">
        <v>68</v>
      </c>
      <c r="F96" s="49">
        <v>34</v>
      </c>
      <c r="G96" s="49">
        <v>73</v>
      </c>
      <c r="H96" s="49">
        <v>0</v>
      </c>
      <c r="I96" s="49">
        <v>0</v>
      </c>
      <c r="J96" s="49">
        <v>0</v>
      </c>
      <c r="K96" s="49">
        <v>0</v>
      </c>
      <c r="L96" s="49">
        <v>0</v>
      </c>
      <c r="M96" s="49">
        <v>0</v>
      </c>
      <c r="N96" s="50">
        <v>3435</v>
      </c>
    </row>
    <row r="97" spans="1:14" s="59" customFormat="1" ht="15" customHeight="1">
      <c r="A97" s="64"/>
      <c r="B97" s="64" t="s">
        <v>125</v>
      </c>
      <c r="C97" s="50">
        <v>813</v>
      </c>
      <c r="D97" s="50">
        <v>77</v>
      </c>
      <c r="E97" s="50">
        <v>20</v>
      </c>
      <c r="F97" s="50">
        <v>0</v>
      </c>
      <c r="G97" s="50">
        <v>48</v>
      </c>
      <c r="H97" s="50">
        <v>0</v>
      </c>
      <c r="I97" s="50">
        <v>50</v>
      </c>
      <c r="J97" s="50">
        <v>0</v>
      </c>
      <c r="K97" s="50">
        <v>0</v>
      </c>
      <c r="L97" s="50">
        <v>0</v>
      </c>
      <c r="M97" s="50">
        <v>0</v>
      </c>
      <c r="N97" s="50">
        <v>1008</v>
      </c>
    </row>
    <row r="98" spans="1:14" s="59" customFormat="1" ht="15" customHeight="1">
      <c r="A98" s="64"/>
      <c r="B98" s="64" t="s">
        <v>126</v>
      </c>
      <c r="C98" s="50">
        <v>2026</v>
      </c>
      <c r="D98" s="50">
        <v>8310</v>
      </c>
      <c r="E98" s="50">
        <v>504</v>
      </c>
      <c r="F98" s="50">
        <v>568</v>
      </c>
      <c r="G98" s="50">
        <v>227</v>
      </c>
      <c r="H98" s="50">
        <v>569</v>
      </c>
      <c r="I98" s="50">
        <v>12</v>
      </c>
      <c r="J98" s="50">
        <v>0</v>
      </c>
      <c r="K98" s="50">
        <v>0</v>
      </c>
      <c r="L98" s="50">
        <v>0</v>
      </c>
      <c r="M98" s="50">
        <v>2658</v>
      </c>
      <c r="N98" s="50">
        <v>14874</v>
      </c>
    </row>
    <row r="99" spans="1:14" s="59" customFormat="1" ht="15" customHeight="1">
      <c r="A99" s="65"/>
      <c r="B99" s="65" t="s">
        <v>127</v>
      </c>
      <c r="C99" s="50">
        <v>486</v>
      </c>
      <c r="D99" s="50">
        <v>80</v>
      </c>
      <c r="E99" s="50">
        <v>66</v>
      </c>
      <c r="F99" s="50">
        <v>0</v>
      </c>
      <c r="G99" s="50">
        <v>6</v>
      </c>
      <c r="H99" s="50">
        <v>0</v>
      </c>
      <c r="I99" s="50">
        <v>4</v>
      </c>
      <c r="J99" s="50">
        <v>0</v>
      </c>
      <c r="K99" s="50">
        <v>0</v>
      </c>
      <c r="L99" s="50">
        <v>0</v>
      </c>
      <c r="M99" s="50">
        <v>0</v>
      </c>
      <c r="N99" s="50">
        <v>642</v>
      </c>
    </row>
    <row r="100" spans="1:14" s="59" customFormat="1" ht="15" customHeight="1">
      <c r="A100" s="65"/>
      <c r="B100" s="39" t="s">
        <v>31</v>
      </c>
      <c r="C100" s="51"/>
      <c r="D100" s="51"/>
      <c r="E100" s="51"/>
      <c r="F100" s="51"/>
      <c r="G100" s="51"/>
      <c r="H100" s="51"/>
      <c r="I100" s="51"/>
      <c r="J100" s="51"/>
      <c r="K100" s="51"/>
      <c r="L100" s="51"/>
      <c r="M100" s="51"/>
      <c r="N100" s="50"/>
    </row>
    <row r="101" spans="1:14" s="59" customFormat="1" ht="15" customHeight="1">
      <c r="A101" s="65"/>
      <c r="B101" s="39" t="s">
        <v>128</v>
      </c>
      <c r="C101" s="46">
        <v>5791</v>
      </c>
      <c r="D101" s="46">
        <v>11079</v>
      </c>
      <c r="E101" s="46">
        <v>803</v>
      </c>
      <c r="F101" s="46">
        <v>624</v>
      </c>
      <c r="G101" s="46">
        <v>384</v>
      </c>
      <c r="H101" s="46">
        <v>569</v>
      </c>
      <c r="I101" s="46">
        <v>74</v>
      </c>
      <c r="J101" s="46">
        <v>0</v>
      </c>
      <c r="K101" s="46">
        <v>0</v>
      </c>
      <c r="L101" s="46">
        <v>0</v>
      </c>
      <c r="M101" s="46">
        <v>2658</v>
      </c>
      <c r="N101" s="46">
        <v>21982</v>
      </c>
    </row>
    <row r="102" spans="1:14" s="59" customFormat="1" ht="15" customHeight="1">
      <c r="A102" s="65"/>
      <c r="B102" s="39"/>
      <c r="C102" s="46"/>
      <c r="D102" s="46"/>
      <c r="E102" s="46"/>
      <c r="F102" s="46"/>
      <c r="G102" s="46"/>
      <c r="H102" s="46"/>
      <c r="I102" s="46"/>
      <c r="J102" s="46"/>
      <c r="K102" s="46"/>
      <c r="L102" s="46"/>
      <c r="M102" s="46"/>
      <c r="N102" s="46"/>
    </row>
    <row r="103" spans="1:14" s="63" customFormat="1" ht="15" customHeight="1">
      <c r="A103" s="59"/>
      <c r="B103" s="86" t="s">
        <v>35</v>
      </c>
      <c r="C103" s="86"/>
      <c r="D103" s="86"/>
      <c r="E103" s="86"/>
      <c r="F103" s="86"/>
      <c r="G103" s="86"/>
      <c r="H103" s="86"/>
      <c r="I103" s="86"/>
      <c r="J103" s="86"/>
      <c r="K103" s="86"/>
      <c r="L103" s="86"/>
      <c r="M103" s="86"/>
      <c r="N103" s="86"/>
    </row>
    <row r="104" spans="1:14" s="63" customFormat="1" ht="15" customHeight="1">
      <c r="A104" s="52"/>
      <c r="B104" s="52"/>
      <c r="C104" s="52"/>
      <c r="D104" s="52"/>
      <c r="E104" s="52"/>
      <c r="F104" s="52"/>
      <c r="G104" s="52"/>
      <c r="H104" s="52"/>
      <c r="I104" s="52"/>
      <c r="J104" s="52"/>
      <c r="K104" s="52"/>
      <c r="L104" s="52"/>
      <c r="M104" s="52"/>
      <c r="N104" s="52"/>
    </row>
    <row r="105" spans="1:14" s="59" customFormat="1" ht="15" customHeight="1">
      <c r="A105" s="118" t="s">
        <v>294</v>
      </c>
      <c r="B105" s="64" t="s">
        <v>121</v>
      </c>
      <c r="C105" s="50">
        <v>22</v>
      </c>
      <c r="D105" s="50">
        <v>0</v>
      </c>
      <c r="E105" s="50">
        <v>0</v>
      </c>
      <c r="F105" s="50">
        <v>0</v>
      </c>
      <c r="G105" s="50">
        <v>0</v>
      </c>
      <c r="H105" s="50">
        <v>0</v>
      </c>
      <c r="I105" s="50">
        <v>0</v>
      </c>
      <c r="J105" s="50">
        <v>0</v>
      </c>
      <c r="K105" s="50">
        <v>0</v>
      </c>
      <c r="L105" s="50">
        <v>0</v>
      </c>
      <c r="M105" s="50">
        <v>0</v>
      </c>
      <c r="N105" s="50">
        <v>22</v>
      </c>
    </row>
    <row r="106" spans="1:14" s="59" customFormat="1" ht="15" customHeight="1">
      <c r="A106" s="63"/>
      <c r="B106" s="64" t="s">
        <v>122</v>
      </c>
      <c r="C106" s="50">
        <v>13</v>
      </c>
      <c r="D106" s="50">
        <v>19</v>
      </c>
      <c r="E106" s="50">
        <v>12</v>
      </c>
      <c r="F106" s="50">
        <v>10</v>
      </c>
      <c r="G106" s="50">
        <v>0</v>
      </c>
      <c r="H106" s="50">
        <v>0</v>
      </c>
      <c r="I106" s="50">
        <v>0</v>
      </c>
      <c r="J106" s="50">
        <v>0</v>
      </c>
      <c r="K106" s="50">
        <v>0</v>
      </c>
      <c r="L106" s="50">
        <v>0</v>
      </c>
      <c r="M106" s="50">
        <v>0</v>
      </c>
      <c r="N106" s="50">
        <v>54</v>
      </c>
    </row>
    <row r="107" spans="1:14" s="59" customFormat="1" ht="15" customHeight="1">
      <c r="A107" s="63"/>
      <c r="B107" s="64" t="s">
        <v>123</v>
      </c>
      <c r="C107" s="50">
        <v>19</v>
      </c>
      <c r="D107" s="50">
        <v>0</v>
      </c>
      <c r="E107" s="50">
        <v>24</v>
      </c>
      <c r="F107" s="50">
        <v>0</v>
      </c>
      <c r="G107" s="50">
        <v>0</v>
      </c>
      <c r="H107" s="50">
        <v>0</v>
      </c>
      <c r="I107" s="50">
        <v>0</v>
      </c>
      <c r="J107" s="50">
        <v>0</v>
      </c>
      <c r="K107" s="50">
        <v>0</v>
      </c>
      <c r="L107" s="50">
        <v>0</v>
      </c>
      <c r="M107" s="50">
        <v>0</v>
      </c>
      <c r="N107" s="50">
        <v>43</v>
      </c>
    </row>
    <row r="108" spans="1:14" s="59" customFormat="1" ht="15" customHeight="1">
      <c r="A108" s="63"/>
      <c r="B108" s="63" t="s">
        <v>124</v>
      </c>
      <c r="C108" s="49">
        <v>343</v>
      </c>
      <c r="D108" s="49">
        <v>437</v>
      </c>
      <c r="E108" s="49">
        <v>0</v>
      </c>
      <c r="F108" s="49">
        <v>0</v>
      </c>
      <c r="G108" s="49">
        <v>0</v>
      </c>
      <c r="H108" s="49">
        <v>0</v>
      </c>
      <c r="I108" s="49">
        <v>0</v>
      </c>
      <c r="J108" s="49">
        <v>0</v>
      </c>
      <c r="K108" s="49">
        <v>0</v>
      </c>
      <c r="L108" s="49">
        <v>0</v>
      </c>
      <c r="M108" s="49">
        <v>0</v>
      </c>
      <c r="N108" s="50">
        <v>780</v>
      </c>
    </row>
    <row r="109" spans="1:14" s="59" customFormat="1" ht="15" customHeight="1">
      <c r="A109" s="64"/>
      <c r="B109" s="64" t="s">
        <v>125</v>
      </c>
      <c r="C109" s="50">
        <v>55</v>
      </c>
      <c r="D109" s="50">
        <v>0</v>
      </c>
      <c r="E109" s="50">
        <v>20</v>
      </c>
      <c r="F109" s="50">
        <v>0</v>
      </c>
      <c r="G109" s="50">
        <v>44</v>
      </c>
      <c r="H109" s="50">
        <v>0</v>
      </c>
      <c r="I109" s="50">
        <v>50</v>
      </c>
      <c r="J109" s="50">
        <v>0</v>
      </c>
      <c r="K109" s="50">
        <v>0</v>
      </c>
      <c r="L109" s="50">
        <v>0</v>
      </c>
      <c r="M109" s="50">
        <v>0</v>
      </c>
      <c r="N109" s="50">
        <v>169</v>
      </c>
    </row>
    <row r="110" spans="1:14" s="59" customFormat="1" ht="15" customHeight="1">
      <c r="A110" s="64"/>
      <c r="B110" s="64" t="s">
        <v>126</v>
      </c>
      <c r="C110" s="50">
        <v>244</v>
      </c>
      <c r="D110" s="50">
        <v>1447</v>
      </c>
      <c r="E110" s="50">
        <v>176</v>
      </c>
      <c r="F110" s="50">
        <v>104</v>
      </c>
      <c r="G110" s="50">
        <v>2</v>
      </c>
      <c r="H110" s="50">
        <v>40</v>
      </c>
      <c r="I110" s="50">
        <v>0</v>
      </c>
      <c r="J110" s="50">
        <v>0</v>
      </c>
      <c r="K110" s="50">
        <v>0</v>
      </c>
      <c r="L110" s="50">
        <v>0</v>
      </c>
      <c r="M110" s="50">
        <v>160</v>
      </c>
      <c r="N110" s="50">
        <v>2173</v>
      </c>
    </row>
    <row r="111" spans="1:14" s="59" customFormat="1" ht="15" customHeight="1">
      <c r="A111" s="65"/>
      <c r="B111" s="65" t="s">
        <v>127</v>
      </c>
      <c r="C111" s="50">
        <v>0</v>
      </c>
      <c r="D111" s="50">
        <v>0</v>
      </c>
      <c r="E111" s="50">
        <v>0</v>
      </c>
      <c r="F111" s="50">
        <v>0</v>
      </c>
      <c r="G111" s="50">
        <v>0</v>
      </c>
      <c r="H111" s="50">
        <v>0</v>
      </c>
      <c r="I111" s="50">
        <v>0</v>
      </c>
      <c r="J111" s="50">
        <v>0</v>
      </c>
      <c r="K111" s="50">
        <v>0</v>
      </c>
      <c r="L111" s="50">
        <v>0</v>
      </c>
      <c r="M111" s="50">
        <v>0</v>
      </c>
      <c r="N111" s="50">
        <v>0</v>
      </c>
    </row>
    <row r="112" spans="1:14" s="59" customFormat="1" ht="15" customHeight="1">
      <c r="A112" s="65"/>
      <c r="B112" s="39" t="s">
        <v>31</v>
      </c>
      <c r="C112" s="51"/>
      <c r="D112" s="51"/>
      <c r="E112" s="51"/>
      <c r="F112" s="51"/>
      <c r="G112" s="51"/>
      <c r="H112" s="51"/>
      <c r="I112" s="51"/>
      <c r="J112" s="51"/>
      <c r="K112" s="51"/>
      <c r="L112" s="51"/>
      <c r="M112" s="51"/>
      <c r="N112" s="50"/>
    </row>
    <row r="113" spans="1:14" s="59" customFormat="1" ht="15" customHeight="1">
      <c r="A113" s="65"/>
      <c r="B113" s="39" t="s">
        <v>128</v>
      </c>
      <c r="C113" s="46">
        <v>696</v>
      </c>
      <c r="D113" s="46">
        <v>1903</v>
      </c>
      <c r="E113" s="46">
        <v>232</v>
      </c>
      <c r="F113" s="46">
        <v>114</v>
      </c>
      <c r="G113" s="46">
        <v>46</v>
      </c>
      <c r="H113" s="46">
        <v>40</v>
      </c>
      <c r="I113" s="46">
        <v>50</v>
      </c>
      <c r="J113" s="46">
        <v>0</v>
      </c>
      <c r="K113" s="46">
        <v>0</v>
      </c>
      <c r="L113" s="46">
        <v>0</v>
      </c>
      <c r="M113" s="46">
        <v>160</v>
      </c>
      <c r="N113" s="46">
        <v>3241</v>
      </c>
    </row>
    <row r="114" spans="1:14" ht="12.75" customHeight="1">
      <c r="A114" s="42"/>
      <c r="B114" s="59"/>
      <c r="C114" s="59"/>
      <c r="D114" s="59"/>
      <c r="E114" s="59"/>
      <c r="F114" s="59"/>
      <c r="G114" s="59"/>
      <c r="H114" s="59"/>
      <c r="I114" s="59"/>
      <c r="J114" s="59"/>
      <c r="K114" s="59"/>
      <c r="L114" s="59"/>
      <c r="M114" s="59"/>
      <c r="N114" s="59"/>
    </row>
    <row r="115" spans="1:14" s="59" customFormat="1" ht="15" customHeight="1">
      <c r="A115" s="118" t="s">
        <v>295</v>
      </c>
      <c r="B115" s="64" t="s">
        <v>121</v>
      </c>
      <c r="C115" s="50">
        <v>0</v>
      </c>
      <c r="D115" s="50">
        <v>0</v>
      </c>
      <c r="E115" s="50">
        <v>4</v>
      </c>
      <c r="F115" s="50">
        <v>0</v>
      </c>
      <c r="G115" s="50">
        <v>0</v>
      </c>
      <c r="H115" s="50">
        <v>0</v>
      </c>
      <c r="I115" s="50">
        <v>0</v>
      </c>
      <c r="J115" s="50">
        <v>0</v>
      </c>
      <c r="K115" s="50">
        <v>0</v>
      </c>
      <c r="L115" s="50">
        <v>0</v>
      </c>
      <c r="M115" s="50">
        <v>0</v>
      </c>
      <c r="N115" s="50">
        <v>4</v>
      </c>
    </row>
    <row r="116" spans="1:14" s="59" customFormat="1" ht="15" customHeight="1">
      <c r="A116" s="63"/>
      <c r="B116" s="64" t="s">
        <v>122</v>
      </c>
      <c r="C116" s="50">
        <v>115</v>
      </c>
      <c r="D116" s="50">
        <v>0</v>
      </c>
      <c r="E116" s="50">
        <v>0</v>
      </c>
      <c r="F116" s="50">
        <v>0</v>
      </c>
      <c r="G116" s="50">
        <v>0</v>
      </c>
      <c r="H116" s="50">
        <v>0</v>
      </c>
      <c r="I116" s="50">
        <v>0</v>
      </c>
      <c r="J116" s="50">
        <v>0</v>
      </c>
      <c r="K116" s="50">
        <v>0</v>
      </c>
      <c r="L116" s="50">
        <v>0</v>
      </c>
      <c r="M116" s="50">
        <v>0</v>
      </c>
      <c r="N116" s="50">
        <v>115</v>
      </c>
    </row>
    <row r="117" spans="1:14" s="59" customFormat="1" ht="15" customHeight="1">
      <c r="A117" s="63"/>
      <c r="B117" s="64" t="s">
        <v>123</v>
      </c>
      <c r="C117" s="50">
        <v>118</v>
      </c>
      <c r="D117" s="50">
        <v>0</v>
      </c>
      <c r="E117" s="50">
        <v>0</v>
      </c>
      <c r="F117" s="50">
        <v>0</v>
      </c>
      <c r="G117" s="50">
        <v>0</v>
      </c>
      <c r="H117" s="50">
        <v>0</v>
      </c>
      <c r="I117" s="50">
        <v>0</v>
      </c>
      <c r="J117" s="50">
        <v>0</v>
      </c>
      <c r="K117" s="50">
        <v>0</v>
      </c>
      <c r="L117" s="50">
        <v>0</v>
      </c>
      <c r="M117" s="50">
        <v>0</v>
      </c>
      <c r="N117" s="50">
        <v>118</v>
      </c>
    </row>
    <row r="118" spans="1:14" s="59" customFormat="1" ht="15" customHeight="1">
      <c r="A118" s="63"/>
      <c r="B118" s="63" t="s">
        <v>124</v>
      </c>
      <c r="C118" s="50">
        <v>102</v>
      </c>
      <c r="D118" s="50">
        <v>547</v>
      </c>
      <c r="E118" s="50">
        <v>28</v>
      </c>
      <c r="F118" s="50">
        <v>0</v>
      </c>
      <c r="G118" s="50">
        <v>0</v>
      </c>
      <c r="H118" s="50">
        <v>0</v>
      </c>
      <c r="I118" s="50">
        <v>0</v>
      </c>
      <c r="J118" s="50">
        <v>0</v>
      </c>
      <c r="K118" s="50">
        <v>0</v>
      </c>
      <c r="L118" s="50">
        <v>0</v>
      </c>
      <c r="M118" s="50">
        <v>0</v>
      </c>
      <c r="N118" s="50">
        <v>677</v>
      </c>
    </row>
    <row r="119" spans="1:14" s="59" customFormat="1" ht="15" customHeight="1">
      <c r="A119" s="64"/>
      <c r="B119" s="64" t="s">
        <v>125</v>
      </c>
      <c r="C119" s="50">
        <v>292</v>
      </c>
      <c r="D119" s="50">
        <v>42</v>
      </c>
      <c r="E119" s="50">
        <v>0</v>
      </c>
      <c r="F119" s="50">
        <v>0</v>
      </c>
      <c r="G119" s="50">
        <v>4</v>
      </c>
      <c r="H119" s="50">
        <v>0</v>
      </c>
      <c r="I119" s="50">
        <v>0</v>
      </c>
      <c r="J119" s="50">
        <v>0</v>
      </c>
      <c r="K119" s="50">
        <v>0</v>
      </c>
      <c r="L119" s="50">
        <v>0</v>
      </c>
      <c r="M119" s="50">
        <v>0</v>
      </c>
      <c r="N119" s="50">
        <v>338</v>
      </c>
    </row>
    <row r="120" spans="1:14" s="59" customFormat="1" ht="15" customHeight="1">
      <c r="A120" s="64"/>
      <c r="B120" s="64" t="s">
        <v>126</v>
      </c>
      <c r="C120" s="50">
        <v>751</v>
      </c>
      <c r="D120" s="50">
        <v>1979</v>
      </c>
      <c r="E120" s="50">
        <v>22</v>
      </c>
      <c r="F120" s="50">
        <v>162</v>
      </c>
      <c r="G120" s="50">
        <v>2</v>
      </c>
      <c r="H120" s="50">
        <v>75</v>
      </c>
      <c r="I120" s="50">
        <v>0</v>
      </c>
      <c r="J120" s="50">
        <v>0</v>
      </c>
      <c r="K120" s="50">
        <v>0</v>
      </c>
      <c r="L120" s="50">
        <v>0</v>
      </c>
      <c r="M120" s="50">
        <v>0</v>
      </c>
      <c r="N120" s="50">
        <v>2991</v>
      </c>
    </row>
    <row r="121" spans="1:14" s="59" customFormat="1" ht="15" customHeight="1">
      <c r="A121" s="65"/>
      <c r="B121" s="65" t="s">
        <v>127</v>
      </c>
      <c r="C121" s="50">
        <v>0</v>
      </c>
      <c r="D121" s="50">
        <v>0</v>
      </c>
      <c r="E121" s="50">
        <v>60</v>
      </c>
      <c r="F121" s="50">
        <v>0</v>
      </c>
      <c r="G121" s="50">
        <v>6</v>
      </c>
      <c r="H121" s="50">
        <v>0</v>
      </c>
      <c r="I121" s="50">
        <v>0</v>
      </c>
      <c r="J121" s="50">
        <v>0</v>
      </c>
      <c r="K121" s="50">
        <v>0</v>
      </c>
      <c r="L121" s="50">
        <v>0</v>
      </c>
      <c r="M121" s="50">
        <v>0</v>
      </c>
      <c r="N121" s="50">
        <v>66</v>
      </c>
    </row>
    <row r="122" spans="1:14" s="59" customFormat="1" ht="15" customHeight="1">
      <c r="A122" s="65"/>
      <c r="B122" s="39" t="s">
        <v>31</v>
      </c>
      <c r="C122" s="50"/>
      <c r="D122" s="50"/>
      <c r="E122" s="50"/>
      <c r="F122" s="50"/>
      <c r="G122" s="50"/>
      <c r="H122" s="50"/>
      <c r="I122" s="50"/>
      <c r="J122" s="50"/>
      <c r="K122" s="50"/>
      <c r="L122" s="50"/>
      <c r="M122" s="50"/>
      <c r="N122" s="50"/>
    </row>
    <row r="123" spans="1:14" s="59" customFormat="1" ht="15" customHeight="1">
      <c r="A123" s="65"/>
      <c r="B123" s="39" t="s">
        <v>128</v>
      </c>
      <c r="C123" s="46">
        <v>1378</v>
      </c>
      <c r="D123" s="46">
        <v>2568</v>
      </c>
      <c r="E123" s="46">
        <v>114</v>
      </c>
      <c r="F123" s="46">
        <v>162</v>
      </c>
      <c r="G123" s="46">
        <v>12</v>
      </c>
      <c r="H123" s="46">
        <v>75</v>
      </c>
      <c r="I123" s="46">
        <v>0</v>
      </c>
      <c r="J123" s="46">
        <v>0</v>
      </c>
      <c r="K123" s="46">
        <v>0</v>
      </c>
      <c r="L123" s="46">
        <v>0</v>
      </c>
      <c r="M123" s="46">
        <v>0</v>
      </c>
      <c r="N123" s="46">
        <v>4309</v>
      </c>
    </row>
    <row r="124" spans="1:14" s="59" customFormat="1" ht="15" customHeight="1">
      <c r="A124" s="65"/>
      <c r="B124" s="39"/>
      <c r="C124" s="46"/>
      <c r="D124" s="46"/>
      <c r="E124" s="46"/>
      <c r="F124" s="46"/>
      <c r="G124" s="46"/>
      <c r="H124" s="46"/>
      <c r="I124" s="46"/>
      <c r="J124" s="46"/>
      <c r="K124" s="46"/>
      <c r="L124" s="46"/>
      <c r="M124" s="46"/>
      <c r="N124" s="46"/>
    </row>
    <row r="125" spans="1:14" s="59" customFormat="1" ht="15" customHeight="1">
      <c r="A125" s="118" t="s">
        <v>296</v>
      </c>
      <c r="B125" s="64" t="s">
        <v>121</v>
      </c>
      <c r="C125" s="50">
        <v>0</v>
      </c>
      <c r="D125" s="50">
        <v>0</v>
      </c>
      <c r="E125" s="50">
        <v>0</v>
      </c>
      <c r="F125" s="50">
        <v>0</v>
      </c>
      <c r="G125" s="50">
        <v>0</v>
      </c>
      <c r="H125" s="50">
        <v>0</v>
      </c>
      <c r="I125" s="50">
        <v>0</v>
      </c>
      <c r="J125" s="50">
        <v>0</v>
      </c>
      <c r="K125" s="50">
        <v>0</v>
      </c>
      <c r="L125" s="50">
        <v>0</v>
      </c>
      <c r="M125" s="50">
        <v>0</v>
      </c>
      <c r="N125" s="50">
        <v>0</v>
      </c>
    </row>
    <row r="126" spans="1:14" s="59" customFormat="1" ht="15" customHeight="1">
      <c r="A126" s="63"/>
      <c r="B126" s="64" t="s">
        <v>122</v>
      </c>
      <c r="C126" s="50">
        <v>133</v>
      </c>
      <c r="D126" s="50">
        <v>0</v>
      </c>
      <c r="E126" s="50">
        <v>6</v>
      </c>
      <c r="F126" s="50">
        <v>0</v>
      </c>
      <c r="G126" s="50">
        <v>0</v>
      </c>
      <c r="H126" s="50">
        <v>0</v>
      </c>
      <c r="I126" s="50">
        <v>0</v>
      </c>
      <c r="J126" s="50">
        <v>0</v>
      </c>
      <c r="K126" s="50">
        <v>0</v>
      </c>
      <c r="L126" s="50">
        <v>0</v>
      </c>
      <c r="M126" s="50">
        <v>0</v>
      </c>
      <c r="N126" s="50">
        <v>139</v>
      </c>
    </row>
    <row r="127" spans="1:14" s="59" customFormat="1" ht="15" customHeight="1">
      <c r="A127" s="63"/>
      <c r="B127" s="64" t="s">
        <v>123</v>
      </c>
      <c r="C127" s="50">
        <v>156</v>
      </c>
      <c r="D127" s="50">
        <v>11</v>
      </c>
      <c r="E127" s="50">
        <v>0</v>
      </c>
      <c r="F127" s="50">
        <v>0</v>
      </c>
      <c r="G127" s="50">
        <v>24</v>
      </c>
      <c r="H127" s="50">
        <v>0</v>
      </c>
      <c r="I127" s="50">
        <v>0</v>
      </c>
      <c r="J127" s="50">
        <v>0</v>
      </c>
      <c r="K127" s="50">
        <v>0</v>
      </c>
      <c r="L127" s="50">
        <v>0</v>
      </c>
      <c r="M127" s="50">
        <v>0</v>
      </c>
      <c r="N127" s="50">
        <v>191</v>
      </c>
    </row>
    <row r="128" spans="1:14" s="59" customFormat="1" ht="15" customHeight="1">
      <c r="A128" s="63"/>
      <c r="B128" s="63" t="s">
        <v>124</v>
      </c>
      <c r="C128" s="49">
        <v>54</v>
      </c>
      <c r="D128" s="49">
        <v>234</v>
      </c>
      <c r="E128" s="49">
        <v>0</v>
      </c>
      <c r="F128" s="49">
        <v>0</v>
      </c>
      <c r="G128" s="49">
        <v>0</v>
      </c>
      <c r="H128" s="49">
        <v>0</v>
      </c>
      <c r="I128" s="49">
        <v>0</v>
      </c>
      <c r="J128" s="49">
        <v>0</v>
      </c>
      <c r="K128" s="49">
        <v>0</v>
      </c>
      <c r="L128" s="49">
        <v>0</v>
      </c>
      <c r="M128" s="49">
        <v>0</v>
      </c>
      <c r="N128" s="50">
        <v>288</v>
      </c>
    </row>
    <row r="129" spans="1:14" s="59" customFormat="1" ht="15" customHeight="1">
      <c r="A129" s="64"/>
      <c r="B129" s="64" t="s">
        <v>125</v>
      </c>
      <c r="C129" s="50">
        <v>25</v>
      </c>
      <c r="D129" s="50">
        <v>0</v>
      </c>
      <c r="E129" s="50">
        <v>0</v>
      </c>
      <c r="F129" s="50">
        <v>0</v>
      </c>
      <c r="G129" s="50">
        <v>0</v>
      </c>
      <c r="H129" s="50">
        <v>0</v>
      </c>
      <c r="I129" s="50">
        <v>0</v>
      </c>
      <c r="J129" s="50">
        <v>0</v>
      </c>
      <c r="K129" s="50">
        <v>0</v>
      </c>
      <c r="L129" s="50">
        <v>0</v>
      </c>
      <c r="M129" s="50">
        <v>0</v>
      </c>
      <c r="N129" s="50">
        <v>25</v>
      </c>
    </row>
    <row r="130" spans="1:14" s="59" customFormat="1" ht="15" customHeight="1">
      <c r="A130" s="64"/>
      <c r="B130" s="64" t="s">
        <v>126</v>
      </c>
      <c r="C130" s="50">
        <v>229</v>
      </c>
      <c r="D130" s="50">
        <v>751</v>
      </c>
      <c r="E130" s="50">
        <v>46</v>
      </c>
      <c r="F130" s="50">
        <v>24</v>
      </c>
      <c r="G130" s="50">
        <v>10</v>
      </c>
      <c r="H130" s="50">
        <v>72</v>
      </c>
      <c r="I130" s="50">
        <v>0</v>
      </c>
      <c r="J130" s="50">
        <v>0</v>
      </c>
      <c r="K130" s="50">
        <v>0</v>
      </c>
      <c r="L130" s="50">
        <v>0</v>
      </c>
      <c r="M130" s="50">
        <v>100</v>
      </c>
      <c r="N130" s="50">
        <v>1232</v>
      </c>
    </row>
    <row r="131" spans="1:14" s="59" customFormat="1" ht="15" customHeight="1">
      <c r="A131" s="65"/>
      <c r="B131" s="65" t="s">
        <v>127</v>
      </c>
      <c r="C131" s="50">
        <v>81</v>
      </c>
      <c r="D131" s="50">
        <v>0</v>
      </c>
      <c r="E131" s="50">
        <v>4</v>
      </c>
      <c r="F131" s="50">
        <v>0</v>
      </c>
      <c r="G131" s="50">
        <v>0</v>
      </c>
      <c r="H131" s="50">
        <v>0</v>
      </c>
      <c r="I131" s="50">
        <v>0</v>
      </c>
      <c r="J131" s="50">
        <v>0</v>
      </c>
      <c r="K131" s="50">
        <v>0</v>
      </c>
      <c r="L131" s="50">
        <v>0</v>
      </c>
      <c r="M131" s="50">
        <v>0</v>
      </c>
      <c r="N131" s="50">
        <v>85</v>
      </c>
    </row>
    <row r="132" spans="1:14" s="59" customFormat="1" ht="15" customHeight="1">
      <c r="A132" s="65"/>
      <c r="B132" s="39" t="s">
        <v>31</v>
      </c>
      <c r="C132" s="51"/>
      <c r="D132" s="51"/>
      <c r="E132" s="51"/>
      <c r="F132" s="51"/>
      <c r="G132" s="51"/>
      <c r="H132" s="51"/>
      <c r="I132" s="51"/>
      <c r="J132" s="51"/>
      <c r="K132" s="51"/>
      <c r="L132" s="51"/>
      <c r="M132" s="51"/>
      <c r="N132" s="50"/>
    </row>
    <row r="133" spans="1:14" s="59" customFormat="1" ht="15" customHeight="1">
      <c r="A133" s="65"/>
      <c r="B133" s="39" t="s">
        <v>128</v>
      </c>
      <c r="C133" s="46">
        <v>678</v>
      </c>
      <c r="D133" s="46">
        <v>996</v>
      </c>
      <c r="E133" s="46">
        <v>56</v>
      </c>
      <c r="F133" s="46">
        <v>24</v>
      </c>
      <c r="G133" s="46">
        <v>34</v>
      </c>
      <c r="H133" s="46">
        <v>72</v>
      </c>
      <c r="I133" s="46">
        <v>0</v>
      </c>
      <c r="J133" s="46">
        <v>0</v>
      </c>
      <c r="K133" s="46">
        <v>0</v>
      </c>
      <c r="L133" s="46">
        <v>0</v>
      </c>
      <c r="M133" s="46">
        <v>100</v>
      </c>
      <c r="N133" s="46">
        <v>1960</v>
      </c>
    </row>
    <row r="134" spans="1:14" s="59" customFormat="1" ht="15" customHeight="1">
      <c r="A134" s="65"/>
      <c r="B134" s="39"/>
      <c r="C134" s="46"/>
      <c r="D134" s="46"/>
      <c r="E134" s="46"/>
      <c r="F134" s="46"/>
      <c r="G134" s="46"/>
      <c r="H134" s="46"/>
      <c r="I134" s="46"/>
      <c r="J134" s="46"/>
      <c r="K134" s="46"/>
      <c r="L134" s="46"/>
      <c r="M134" s="46"/>
      <c r="N134" s="46"/>
    </row>
    <row r="135" spans="1:14" ht="12.75" customHeight="1">
      <c r="A135" s="128" t="s">
        <v>36</v>
      </c>
      <c r="B135" s="128"/>
      <c r="C135" s="86"/>
      <c r="D135" s="86"/>
      <c r="E135" s="86"/>
      <c r="F135" s="86"/>
      <c r="G135" s="86"/>
      <c r="H135" s="86"/>
      <c r="I135" s="86"/>
      <c r="J135" s="86"/>
      <c r="K135" s="86"/>
      <c r="L135" s="86"/>
      <c r="M135" s="86"/>
      <c r="N135" s="86"/>
    </row>
    <row r="136" spans="1:14" ht="12.75" customHeight="1">
      <c r="A136" s="52"/>
      <c r="B136" s="52"/>
      <c r="C136" s="52"/>
      <c r="D136" s="52"/>
      <c r="E136" s="52"/>
      <c r="F136" s="52"/>
      <c r="G136" s="52"/>
      <c r="H136" s="52"/>
      <c r="I136" s="52"/>
      <c r="J136" s="52"/>
      <c r="K136" s="52"/>
      <c r="L136" s="52"/>
      <c r="M136" s="52"/>
      <c r="N136" s="52"/>
    </row>
    <row r="137" spans="1:14" s="59" customFormat="1" ht="15" customHeight="1">
      <c r="A137" s="118" t="s">
        <v>294</v>
      </c>
      <c r="B137" s="64" t="s">
        <v>121</v>
      </c>
      <c r="C137" s="50">
        <v>207</v>
      </c>
      <c r="D137" s="50">
        <v>28</v>
      </c>
      <c r="E137" s="50">
        <v>12</v>
      </c>
      <c r="F137" s="50">
        <v>4</v>
      </c>
      <c r="G137" s="50">
        <v>52</v>
      </c>
      <c r="H137" s="50">
        <v>0</v>
      </c>
      <c r="I137" s="50">
        <v>0</v>
      </c>
      <c r="J137" s="50">
        <v>6</v>
      </c>
      <c r="K137" s="50">
        <v>0</v>
      </c>
      <c r="L137" s="50">
        <v>0</v>
      </c>
      <c r="M137" s="50">
        <v>0</v>
      </c>
      <c r="N137" s="50">
        <v>309</v>
      </c>
    </row>
    <row r="138" spans="1:14" s="59" customFormat="1" ht="15" customHeight="1">
      <c r="A138" s="63"/>
      <c r="B138" s="64" t="s">
        <v>122</v>
      </c>
      <c r="C138" s="50">
        <v>1057</v>
      </c>
      <c r="D138" s="50">
        <v>138</v>
      </c>
      <c r="E138" s="50">
        <v>96</v>
      </c>
      <c r="F138" s="50">
        <v>114</v>
      </c>
      <c r="G138" s="50">
        <v>22</v>
      </c>
      <c r="H138" s="50">
        <v>0</v>
      </c>
      <c r="I138" s="50">
        <v>0</v>
      </c>
      <c r="J138" s="50">
        <v>58</v>
      </c>
      <c r="K138" s="50">
        <v>0</v>
      </c>
      <c r="L138" s="50">
        <v>0</v>
      </c>
      <c r="M138" s="50">
        <v>0</v>
      </c>
      <c r="N138" s="50">
        <v>1485</v>
      </c>
    </row>
    <row r="139" spans="1:14" s="59" customFormat="1" ht="15" customHeight="1">
      <c r="A139" s="63"/>
      <c r="B139" s="64" t="s">
        <v>123</v>
      </c>
      <c r="C139" s="50">
        <v>502</v>
      </c>
      <c r="D139" s="50">
        <v>27</v>
      </c>
      <c r="E139" s="50">
        <v>121</v>
      </c>
      <c r="F139" s="50">
        <v>0</v>
      </c>
      <c r="G139" s="50">
        <v>6</v>
      </c>
      <c r="H139" s="50">
        <v>0</v>
      </c>
      <c r="I139" s="50">
        <v>2</v>
      </c>
      <c r="J139" s="50">
        <v>0</v>
      </c>
      <c r="K139" s="50">
        <v>0</v>
      </c>
      <c r="L139" s="50">
        <v>0</v>
      </c>
      <c r="M139" s="50">
        <v>0</v>
      </c>
      <c r="N139" s="50">
        <v>658</v>
      </c>
    </row>
    <row r="140" spans="1:14" s="59" customFormat="1" ht="15" customHeight="1">
      <c r="A140" s="63"/>
      <c r="B140" s="63" t="s">
        <v>124</v>
      </c>
      <c r="C140" s="49">
        <v>674</v>
      </c>
      <c r="D140" s="49">
        <v>1768</v>
      </c>
      <c r="E140" s="49">
        <v>98</v>
      </c>
      <c r="F140" s="49">
        <v>52</v>
      </c>
      <c r="G140" s="49">
        <v>241</v>
      </c>
      <c r="H140" s="49">
        <v>34</v>
      </c>
      <c r="I140" s="49">
        <v>52</v>
      </c>
      <c r="J140" s="49">
        <v>0</v>
      </c>
      <c r="K140" s="49">
        <v>0</v>
      </c>
      <c r="L140" s="49">
        <v>0</v>
      </c>
      <c r="M140" s="49">
        <v>0</v>
      </c>
      <c r="N140" s="50">
        <v>2919</v>
      </c>
    </row>
    <row r="141" spans="1:14" s="59" customFormat="1" ht="15" customHeight="1">
      <c r="A141" s="64"/>
      <c r="B141" s="64" t="s">
        <v>125</v>
      </c>
      <c r="C141" s="50">
        <v>473</v>
      </c>
      <c r="D141" s="50">
        <v>70</v>
      </c>
      <c r="E141" s="50">
        <v>166</v>
      </c>
      <c r="F141" s="50">
        <v>0</v>
      </c>
      <c r="G141" s="50">
        <v>218</v>
      </c>
      <c r="H141" s="50">
        <v>0</v>
      </c>
      <c r="I141" s="50">
        <v>0</v>
      </c>
      <c r="J141" s="50">
        <v>0</v>
      </c>
      <c r="K141" s="50">
        <v>0</v>
      </c>
      <c r="L141" s="50">
        <v>0</v>
      </c>
      <c r="M141" s="50">
        <v>0</v>
      </c>
      <c r="N141" s="50">
        <v>927</v>
      </c>
    </row>
    <row r="142" spans="1:14" s="59" customFormat="1" ht="15" customHeight="1">
      <c r="A142" s="64"/>
      <c r="B142" s="64" t="s">
        <v>126</v>
      </c>
      <c r="C142" s="50">
        <v>3988</v>
      </c>
      <c r="D142" s="50">
        <v>6999</v>
      </c>
      <c r="E142" s="50">
        <v>358</v>
      </c>
      <c r="F142" s="50">
        <v>1130</v>
      </c>
      <c r="G142" s="50">
        <v>7625</v>
      </c>
      <c r="H142" s="50">
        <v>316</v>
      </c>
      <c r="I142" s="50">
        <v>0</v>
      </c>
      <c r="J142" s="50">
        <v>273</v>
      </c>
      <c r="K142" s="50">
        <v>0</v>
      </c>
      <c r="L142" s="50">
        <v>1180</v>
      </c>
      <c r="M142" s="50">
        <v>841</v>
      </c>
      <c r="N142" s="50">
        <v>22710</v>
      </c>
    </row>
    <row r="143" spans="1:14" s="59" customFormat="1" ht="15" customHeight="1">
      <c r="A143" s="65"/>
      <c r="B143" s="65" t="s">
        <v>127</v>
      </c>
      <c r="C143" s="50">
        <v>1142</v>
      </c>
      <c r="D143" s="50">
        <v>348</v>
      </c>
      <c r="E143" s="50">
        <v>66</v>
      </c>
      <c r="F143" s="50">
        <v>22</v>
      </c>
      <c r="G143" s="50">
        <v>51</v>
      </c>
      <c r="H143" s="50">
        <v>0</v>
      </c>
      <c r="I143" s="50">
        <v>0</v>
      </c>
      <c r="J143" s="50">
        <v>153</v>
      </c>
      <c r="K143" s="50">
        <v>0</v>
      </c>
      <c r="L143" s="50">
        <v>0</v>
      </c>
      <c r="M143" s="50">
        <v>0</v>
      </c>
      <c r="N143" s="50">
        <v>1782</v>
      </c>
    </row>
    <row r="144" spans="1:14" s="59" customFormat="1" ht="15" customHeight="1">
      <c r="A144" s="65"/>
      <c r="B144" s="39" t="s">
        <v>31</v>
      </c>
      <c r="C144" s="51"/>
      <c r="D144" s="51"/>
      <c r="E144" s="51"/>
      <c r="F144" s="51"/>
      <c r="G144" s="51"/>
      <c r="H144" s="51"/>
      <c r="I144" s="51"/>
      <c r="J144" s="51"/>
      <c r="K144" s="51"/>
      <c r="L144" s="51"/>
      <c r="M144" s="51"/>
      <c r="N144" s="50"/>
    </row>
    <row r="145" spans="1:14" s="59" customFormat="1" ht="15" customHeight="1">
      <c r="A145" s="65"/>
      <c r="B145" s="39" t="s">
        <v>128</v>
      </c>
      <c r="C145" s="46">
        <v>8043</v>
      </c>
      <c r="D145" s="46">
        <v>9378</v>
      </c>
      <c r="E145" s="46">
        <v>917</v>
      </c>
      <c r="F145" s="46">
        <v>1322</v>
      </c>
      <c r="G145" s="46">
        <v>8215</v>
      </c>
      <c r="H145" s="46">
        <v>350</v>
      </c>
      <c r="I145" s="46">
        <v>54</v>
      </c>
      <c r="J145" s="46">
        <v>490</v>
      </c>
      <c r="K145" s="46">
        <v>0</v>
      </c>
      <c r="L145" s="46">
        <v>1180</v>
      </c>
      <c r="M145" s="46">
        <v>841</v>
      </c>
      <c r="N145" s="46">
        <v>30790</v>
      </c>
    </row>
    <row r="146" spans="1:14" ht="12.75" customHeight="1">
      <c r="A146" s="65"/>
      <c r="B146" s="39"/>
      <c r="C146" s="66"/>
      <c r="D146" s="66"/>
      <c r="E146" s="66"/>
      <c r="F146" s="66"/>
      <c r="G146" s="66"/>
      <c r="H146" s="66"/>
      <c r="I146" s="66"/>
      <c r="J146" s="66"/>
      <c r="K146" s="66"/>
      <c r="L146" s="66"/>
      <c r="M146" s="66"/>
      <c r="N146" s="66"/>
    </row>
    <row r="147" spans="1:14" s="59" customFormat="1" ht="15" customHeight="1">
      <c r="A147" s="118" t="s">
        <v>295</v>
      </c>
      <c r="B147" s="64" t="s">
        <v>121</v>
      </c>
      <c r="C147" s="43">
        <v>207</v>
      </c>
      <c r="D147" s="43">
        <v>28</v>
      </c>
      <c r="E147" s="43">
        <v>8</v>
      </c>
      <c r="F147" s="43">
        <v>4</v>
      </c>
      <c r="G147" s="43">
        <v>52</v>
      </c>
      <c r="H147" s="43">
        <v>0</v>
      </c>
      <c r="I147" s="43">
        <v>0</v>
      </c>
      <c r="J147" s="43">
        <v>6</v>
      </c>
      <c r="K147" s="43">
        <v>0</v>
      </c>
      <c r="L147" s="43">
        <v>0</v>
      </c>
      <c r="M147" s="43">
        <v>0</v>
      </c>
      <c r="N147" s="43">
        <v>305</v>
      </c>
    </row>
    <row r="148" spans="1:14" s="59" customFormat="1" ht="15" customHeight="1">
      <c r="A148" s="63"/>
      <c r="B148" s="64" t="s">
        <v>122</v>
      </c>
      <c r="C148" s="43">
        <v>1050</v>
      </c>
      <c r="D148" s="43">
        <v>138</v>
      </c>
      <c r="E148" s="43">
        <v>96</v>
      </c>
      <c r="F148" s="43">
        <v>114</v>
      </c>
      <c r="G148" s="43">
        <v>22</v>
      </c>
      <c r="H148" s="43">
        <v>0</v>
      </c>
      <c r="I148" s="43">
        <v>0</v>
      </c>
      <c r="J148" s="43">
        <v>58</v>
      </c>
      <c r="K148" s="43">
        <v>0</v>
      </c>
      <c r="L148" s="43">
        <v>0</v>
      </c>
      <c r="M148" s="43">
        <v>0</v>
      </c>
      <c r="N148" s="43">
        <v>1478</v>
      </c>
    </row>
    <row r="149" spans="1:14" s="59" customFormat="1" ht="15" customHeight="1">
      <c r="A149" s="63"/>
      <c r="B149" s="64" t="s">
        <v>123</v>
      </c>
      <c r="C149" s="43">
        <v>464</v>
      </c>
      <c r="D149" s="43">
        <v>40</v>
      </c>
      <c r="E149" s="43">
        <v>121</v>
      </c>
      <c r="F149" s="43">
        <v>6</v>
      </c>
      <c r="G149" s="43">
        <v>6</v>
      </c>
      <c r="H149" s="43">
        <v>0</v>
      </c>
      <c r="I149" s="43">
        <v>0</v>
      </c>
      <c r="J149" s="43">
        <v>0</v>
      </c>
      <c r="K149" s="43">
        <v>0</v>
      </c>
      <c r="L149" s="43">
        <v>0</v>
      </c>
      <c r="M149" s="43">
        <v>0</v>
      </c>
      <c r="N149" s="43">
        <v>637</v>
      </c>
    </row>
    <row r="150" spans="1:14" s="59" customFormat="1" ht="15" customHeight="1">
      <c r="A150" s="63"/>
      <c r="B150" s="63" t="s">
        <v>124</v>
      </c>
      <c r="C150" s="44">
        <v>533</v>
      </c>
      <c r="D150" s="44">
        <v>1234</v>
      </c>
      <c r="E150" s="44">
        <v>70</v>
      </c>
      <c r="F150" s="44">
        <v>52</v>
      </c>
      <c r="G150" s="44">
        <v>241</v>
      </c>
      <c r="H150" s="44">
        <v>34</v>
      </c>
      <c r="I150" s="44">
        <v>52</v>
      </c>
      <c r="J150" s="44">
        <v>0</v>
      </c>
      <c r="K150" s="44">
        <v>0</v>
      </c>
      <c r="L150" s="44">
        <v>0</v>
      </c>
      <c r="M150" s="44">
        <v>0</v>
      </c>
      <c r="N150" s="43">
        <v>2216</v>
      </c>
    </row>
    <row r="151" spans="1:14" s="59" customFormat="1" ht="15" customHeight="1">
      <c r="A151" s="64"/>
      <c r="B151" s="64" t="s">
        <v>125</v>
      </c>
      <c r="C151" s="43">
        <v>181</v>
      </c>
      <c r="D151" s="43">
        <v>28</v>
      </c>
      <c r="E151" s="43">
        <v>166</v>
      </c>
      <c r="F151" s="43">
        <v>0</v>
      </c>
      <c r="G151" s="43">
        <v>213</v>
      </c>
      <c r="H151" s="43">
        <v>0</v>
      </c>
      <c r="I151" s="43">
        <v>0</v>
      </c>
      <c r="J151" s="43">
        <v>0</v>
      </c>
      <c r="K151" s="43">
        <v>0</v>
      </c>
      <c r="L151" s="43">
        <v>0</v>
      </c>
      <c r="M151" s="43">
        <v>0</v>
      </c>
      <c r="N151" s="43">
        <v>588</v>
      </c>
    </row>
    <row r="152" spans="1:14" s="59" customFormat="1" ht="15" customHeight="1">
      <c r="A152" s="64"/>
      <c r="B152" s="64" t="s">
        <v>126</v>
      </c>
      <c r="C152" s="43">
        <v>2990</v>
      </c>
      <c r="D152" s="43">
        <v>5739</v>
      </c>
      <c r="E152" s="43">
        <v>318</v>
      </c>
      <c r="F152" s="43">
        <v>968</v>
      </c>
      <c r="G152" s="43">
        <v>7622</v>
      </c>
      <c r="H152" s="43">
        <v>313</v>
      </c>
      <c r="I152" s="43">
        <v>0</v>
      </c>
      <c r="J152" s="43">
        <v>174</v>
      </c>
      <c r="K152" s="43">
        <v>0</v>
      </c>
      <c r="L152" s="43">
        <v>0</v>
      </c>
      <c r="M152" s="43">
        <v>505</v>
      </c>
      <c r="N152" s="43">
        <v>18629</v>
      </c>
    </row>
    <row r="153" spans="1:14" s="59" customFormat="1" ht="15" customHeight="1">
      <c r="A153" s="65"/>
      <c r="B153" s="65" t="s">
        <v>127</v>
      </c>
      <c r="C153" s="43">
        <v>1208</v>
      </c>
      <c r="D153" s="43">
        <v>428</v>
      </c>
      <c r="E153" s="43">
        <v>80</v>
      </c>
      <c r="F153" s="43">
        <v>22</v>
      </c>
      <c r="G153" s="43">
        <v>45</v>
      </c>
      <c r="H153" s="43">
        <v>0</v>
      </c>
      <c r="I153" s="43">
        <v>0</v>
      </c>
      <c r="J153" s="43">
        <v>189</v>
      </c>
      <c r="K153" s="43">
        <v>0</v>
      </c>
      <c r="L153" s="43">
        <v>0</v>
      </c>
      <c r="M153" s="43">
        <v>0</v>
      </c>
      <c r="N153" s="43">
        <v>1972</v>
      </c>
    </row>
    <row r="154" spans="1:14" s="59" customFormat="1" ht="15" customHeight="1">
      <c r="A154" s="65"/>
      <c r="B154" s="39" t="s">
        <v>31</v>
      </c>
      <c r="C154" s="23"/>
      <c r="D154" s="23"/>
      <c r="E154" s="23"/>
      <c r="F154" s="23"/>
      <c r="G154" s="23"/>
      <c r="H154" s="23"/>
      <c r="I154" s="23"/>
      <c r="J154" s="23"/>
      <c r="K154" s="23"/>
      <c r="L154" s="23"/>
      <c r="M154" s="23"/>
      <c r="N154" s="43"/>
    </row>
    <row r="155" spans="1:14" s="59" customFormat="1" ht="15" customHeight="1">
      <c r="A155" s="65"/>
      <c r="B155" s="39" t="s">
        <v>128</v>
      </c>
      <c r="C155" s="45">
        <v>6633</v>
      </c>
      <c r="D155" s="45">
        <v>7635</v>
      </c>
      <c r="E155" s="45">
        <v>859</v>
      </c>
      <c r="F155" s="45">
        <v>1166</v>
      </c>
      <c r="G155" s="45">
        <v>8201</v>
      </c>
      <c r="H155" s="45">
        <v>347</v>
      </c>
      <c r="I155" s="45">
        <v>52</v>
      </c>
      <c r="J155" s="45">
        <v>427</v>
      </c>
      <c r="K155" s="45">
        <v>0</v>
      </c>
      <c r="L155" s="45">
        <v>0</v>
      </c>
      <c r="M155" s="45">
        <v>505</v>
      </c>
      <c r="N155" s="45">
        <v>25825</v>
      </c>
    </row>
    <row r="156" spans="1:14" s="59" customFormat="1" ht="15" customHeight="1">
      <c r="A156" s="65"/>
      <c r="B156" s="39"/>
      <c r="C156" s="46"/>
      <c r="D156" s="46"/>
      <c r="E156" s="46"/>
      <c r="F156" s="46"/>
      <c r="G156" s="46"/>
      <c r="H156" s="46"/>
      <c r="I156" s="46"/>
      <c r="J156" s="46"/>
      <c r="K156" s="46"/>
      <c r="L156" s="46"/>
      <c r="M156" s="46"/>
      <c r="N156" s="46"/>
    </row>
    <row r="157" spans="1:14" s="59" customFormat="1" ht="15" customHeight="1">
      <c r="A157" s="118" t="s">
        <v>296</v>
      </c>
      <c r="B157" s="64" t="s">
        <v>121</v>
      </c>
      <c r="C157" s="50">
        <v>207</v>
      </c>
      <c r="D157" s="50">
        <v>28</v>
      </c>
      <c r="E157" s="50">
        <v>8</v>
      </c>
      <c r="F157" s="50">
        <v>4</v>
      </c>
      <c r="G157" s="50">
        <v>52</v>
      </c>
      <c r="H157" s="50">
        <v>0</v>
      </c>
      <c r="I157" s="50">
        <v>0</v>
      </c>
      <c r="J157" s="50">
        <v>6</v>
      </c>
      <c r="K157" s="50">
        <v>0</v>
      </c>
      <c r="L157" s="50">
        <v>0</v>
      </c>
      <c r="M157" s="50">
        <v>0</v>
      </c>
      <c r="N157" s="50">
        <v>305</v>
      </c>
    </row>
    <row r="158" spans="1:14" s="59" customFormat="1" ht="15" customHeight="1">
      <c r="A158" s="63"/>
      <c r="B158" s="64" t="s">
        <v>122</v>
      </c>
      <c r="C158" s="50">
        <v>1188</v>
      </c>
      <c r="D158" s="50">
        <v>158</v>
      </c>
      <c r="E158" s="50">
        <v>90</v>
      </c>
      <c r="F158" s="50">
        <v>114</v>
      </c>
      <c r="G158" s="50">
        <v>22</v>
      </c>
      <c r="H158" s="50">
        <v>0</v>
      </c>
      <c r="I158" s="50">
        <v>0</v>
      </c>
      <c r="J158" s="50">
        <v>58</v>
      </c>
      <c r="K158" s="50">
        <v>0</v>
      </c>
      <c r="L158" s="50">
        <v>0</v>
      </c>
      <c r="M158" s="50">
        <v>0</v>
      </c>
      <c r="N158" s="50">
        <v>1630</v>
      </c>
    </row>
    <row r="159" spans="1:14" s="59" customFormat="1" ht="15" customHeight="1">
      <c r="A159" s="63"/>
      <c r="B159" s="64" t="s">
        <v>123</v>
      </c>
      <c r="C159" s="50">
        <v>303</v>
      </c>
      <c r="D159" s="50">
        <v>29</v>
      </c>
      <c r="E159" s="50">
        <v>120</v>
      </c>
      <c r="F159" s="50">
        <v>6</v>
      </c>
      <c r="G159" s="50">
        <v>6</v>
      </c>
      <c r="H159" s="50">
        <v>0</v>
      </c>
      <c r="I159" s="50">
        <v>0</v>
      </c>
      <c r="J159" s="50">
        <v>0</v>
      </c>
      <c r="K159" s="50">
        <v>0</v>
      </c>
      <c r="L159" s="50">
        <v>0</v>
      </c>
      <c r="M159" s="50">
        <v>0</v>
      </c>
      <c r="N159" s="50">
        <v>464</v>
      </c>
    </row>
    <row r="160" spans="1:14" s="59" customFormat="1" ht="15" customHeight="1">
      <c r="A160" s="63"/>
      <c r="B160" s="63" t="s">
        <v>124</v>
      </c>
      <c r="C160" s="49">
        <v>507</v>
      </c>
      <c r="D160" s="49">
        <v>1371</v>
      </c>
      <c r="E160" s="49">
        <v>70</v>
      </c>
      <c r="F160" s="49">
        <v>52</v>
      </c>
      <c r="G160" s="49">
        <v>241</v>
      </c>
      <c r="H160" s="49">
        <v>34</v>
      </c>
      <c r="I160" s="49">
        <v>52</v>
      </c>
      <c r="J160" s="49">
        <v>0</v>
      </c>
      <c r="K160" s="49">
        <v>0</v>
      </c>
      <c r="L160" s="49">
        <v>0</v>
      </c>
      <c r="M160" s="49">
        <v>0</v>
      </c>
      <c r="N160" s="50">
        <v>2327</v>
      </c>
    </row>
    <row r="161" spans="1:14" s="59" customFormat="1" ht="15" customHeight="1">
      <c r="A161" s="64"/>
      <c r="B161" s="64" t="s">
        <v>125</v>
      </c>
      <c r="C161" s="50">
        <v>156</v>
      </c>
      <c r="D161" s="50">
        <v>28</v>
      </c>
      <c r="E161" s="50">
        <v>166</v>
      </c>
      <c r="F161" s="50">
        <v>0</v>
      </c>
      <c r="G161" s="50">
        <v>213</v>
      </c>
      <c r="H161" s="50">
        <v>0</v>
      </c>
      <c r="I161" s="50">
        <v>0</v>
      </c>
      <c r="J161" s="50">
        <v>0</v>
      </c>
      <c r="K161" s="50">
        <v>0</v>
      </c>
      <c r="L161" s="50">
        <v>0</v>
      </c>
      <c r="M161" s="50">
        <v>0</v>
      </c>
      <c r="N161" s="50">
        <v>563</v>
      </c>
    </row>
    <row r="162" spans="1:14" s="59" customFormat="1" ht="15" customHeight="1">
      <c r="A162" s="64"/>
      <c r="B162" s="64" t="s">
        <v>126</v>
      </c>
      <c r="C162" s="50">
        <v>3373</v>
      </c>
      <c r="D162" s="50">
        <v>5200</v>
      </c>
      <c r="E162" s="50">
        <v>300</v>
      </c>
      <c r="F162" s="50">
        <v>850</v>
      </c>
      <c r="G162" s="50">
        <v>7612</v>
      </c>
      <c r="H162" s="50">
        <v>241</v>
      </c>
      <c r="I162" s="50">
        <v>0</v>
      </c>
      <c r="J162" s="50">
        <v>174</v>
      </c>
      <c r="K162" s="50">
        <v>0</v>
      </c>
      <c r="L162" s="50">
        <v>0</v>
      </c>
      <c r="M162" s="50">
        <v>405</v>
      </c>
      <c r="N162" s="50">
        <v>18155</v>
      </c>
    </row>
    <row r="163" spans="1:14" s="59" customFormat="1" ht="15" customHeight="1">
      <c r="A163" s="65"/>
      <c r="B163" s="65" t="s">
        <v>127</v>
      </c>
      <c r="C163" s="50">
        <v>1127</v>
      </c>
      <c r="D163" s="50">
        <v>378</v>
      </c>
      <c r="E163" s="50">
        <v>76</v>
      </c>
      <c r="F163" s="50">
        <v>22</v>
      </c>
      <c r="G163" s="50">
        <v>45</v>
      </c>
      <c r="H163" s="50">
        <v>0</v>
      </c>
      <c r="I163" s="50">
        <v>0</v>
      </c>
      <c r="J163" s="50">
        <v>189</v>
      </c>
      <c r="K163" s="50">
        <v>0</v>
      </c>
      <c r="L163" s="50">
        <v>0</v>
      </c>
      <c r="M163" s="50">
        <v>0</v>
      </c>
      <c r="N163" s="50">
        <v>1837</v>
      </c>
    </row>
    <row r="164" spans="1:14" s="59" customFormat="1" ht="15" customHeight="1">
      <c r="A164" s="65"/>
      <c r="B164" s="39" t="s">
        <v>31</v>
      </c>
      <c r="C164" s="51"/>
      <c r="D164" s="51"/>
      <c r="E164" s="51"/>
      <c r="F164" s="51"/>
      <c r="G164" s="51"/>
      <c r="H164" s="51"/>
      <c r="I164" s="51"/>
      <c r="J164" s="51"/>
      <c r="K164" s="51"/>
      <c r="L164" s="51"/>
      <c r="M164" s="51"/>
      <c r="N164" s="50"/>
    </row>
    <row r="165" spans="1:14" s="59" customFormat="1" ht="15" customHeight="1">
      <c r="A165" s="65"/>
      <c r="B165" s="39" t="s">
        <v>128</v>
      </c>
      <c r="C165" s="46">
        <v>6861</v>
      </c>
      <c r="D165" s="46">
        <v>7192</v>
      </c>
      <c r="E165" s="46">
        <v>830</v>
      </c>
      <c r="F165" s="46">
        <v>1048</v>
      </c>
      <c r="G165" s="46">
        <v>8191</v>
      </c>
      <c r="H165" s="46">
        <v>275</v>
      </c>
      <c r="I165" s="46">
        <v>52</v>
      </c>
      <c r="J165" s="46">
        <v>427</v>
      </c>
      <c r="K165" s="46">
        <v>0</v>
      </c>
      <c r="L165" s="46">
        <v>0</v>
      </c>
      <c r="M165" s="46">
        <v>405</v>
      </c>
      <c r="N165" s="46">
        <v>25281</v>
      </c>
    </row>
    <row r="166" spans="1:14" s="59" customFormat="1" ht="15" customHeight="1">
      <c r="A166" s="65"/>
      <c r="B166" s="39"/>
      <c r="C166" s="46"/>
      <c r="D166" s="46"/>
      <c r="E166" s="46"/>
      <c r="F166" s="46"/>
      <c r="G166" s="46"/>
      <c r="H166" s="46"/>
      <c r="I166" s="46"/>
      <c r="J166" s="46"/>
      <c r="K166" s="46"/>
      <c r="L166" s="46"/>
      <c r="M166" s="46"/>
      <c r="N166" s="46"/>
    </row>
    <row r="167" spans="1:14" ht="12.75" customHeight="1">
      <c r="A167" s="59"/>
      <c r="B167" s="86" t="s">
        <v>37</v>
      </c>
      <c r="C167" s="86"/>
      <c r="D167" s="86"/>
      <c r="E167" s="86"/>
      <c r="F167" s="86"/>
      <c r="G167" s="86"/>
      <c r="H167" s="86"/>
      <c r="I167" s="86"/>
      <c r="J167" s="86"/>
      <c r="K167" s="86"/>
      <c r="L167" s="86"/>
      <c r="M167" s="86"/>
      <c r="N167" s="86"/>
    </row>
    <row r="168" spans="1:14" ht="12.75">
      <c r="A168" s="52"/>
      <c r="B168" s="52"/>
      <c r="C168" s="52"/>
      <c r="D168" s="52"/>
      <c r="E168" s="52"/>
      <c r="F168" s="52"/>
      <c r="G168" s="52"/>
      <c r="H168" s="52"/>
      <c r="I168" s="52"/>
      <c r="J168" s="52"/>
      <c r="K168" s="52"/>
      <c r="L168" s="52"/>
      <c r="M168" s="52"/>
      <c r="N168" s="52"/>
    </row>
    <row r="169" spans="1:14" s="59" customFormat="1" ht="15" customHeight="1">
      <c r="A169" s="118" t="s">
        <v>294</v>
      </c>
      <c r="B169" s="64" t="s">
        <v>121</v>
      </c>
      <c r="C169" s="50">
        <v>0</v>
      </c>
      <c r="D169" s="50">
        <v>0</v>
      </c>
      <c r="E169" s="50">
        <v>0</v>
      </c>
      <c r="F169" s="50">
        <v>0</v>
      </c>
      <c r="G169" s="50">
        <v>0</v>
      </c>
      <c r="H169" s="50">
        <v>0</v>
      </c>
      <c r="I169" s="50">
        <v>0</v>
      </c>
      <c r="J169" s="50">
        <v>0</v>
      </c>
      <c r="K169" s="50">
        <v>0</v>
      </c>
      <c r="L169" s="50">
        <v>0</v>
      </c>
      <c r="M169" s="50">
        <v>0</v>
      </c>
      <c r="N169" s="50">
        <v>0</v>
      </c>
    </row>
    <row r="170" spans="1:14" s="59" customFormat="1" ht="15" customHeight="1">
      <c r="A170" s="63"/>
      <c r="B170" s="64" t="s">
        <v>122</v>
      </c>
      <c r="C170" s="50">
        <v>0</v>
      </c>
      <c r="D170" s="50">
        <v>40</v>
      </c>
      <c r="E170" s="50">
        <v>14</v>
      </c>
      <c r="F170" s="50">
        <v>0</v>
      </c>
      <c r="G170" s="50">
        <v>5</v>
      </c>
      <c r="H170" s="50">
        <v>0</v>
      </c>
      <c r="I170" s="50">
        <v>0</v>
      </c>
      <c r="J170" s="50">
        <v>0</v>
      </c>
      <c r="K170" s="50">
        <v>0</v>
      </c>
      <c r="L170" s="50">
        <v>0</v>
      </c>
      <c r="M170" s="50">
        <v>0</v>
      </c>
      <c r="N170" s="50">
        <v>59</v>
      </c>
    </row>
    <row r="171" spans="1:14" s="59" customFormat="1" ht="15" customHeight="1">
      <c r="A171" s="63"/>
      <c r="B171" s="64" t="s">
        <v>123</v>
      </c>
      <c r="C171" s="50">
        <v>0</v>
      </c>
      <c r="D171" s="50">
        <v>0</v>
      </c>
      <c r="E171" s="50">
        <v>0</v>
      </c>
      <c r="F171" s="50">
        <v>0</v>
      </c>
      <c r="G171" s="50">
        <v>0</v>
      </c>
      <c r="H171" s="50">
        <v>0</v>
      </c>
      <c r="I171" s="50">
        <v>0</v>
      </c>
      <c r="J171" s="50">
        <v>0</v>
      </c>
      <c r="K171" s="50">
        <v>0</v>
      </c>
      <c r="L171" s="50">
        <v>0</v>
      </c>
      <c r="M171" s="50">
        <v>0</v>
      </c>
      <c r="N171" s="50">
        <v>0</v>
      </c>
    </row>
    <row r="172" spans="1:14" s="59" customFormat="1" ht="15" customHeight="1">
      <c r="A172" s="63"/>
      <c r="B172" s="63" t="s">
        <v>124</v>
      </c>
      <c r="C172" s="49">
        <v>73</v>
      </c>
      <c r="D172" s="49">
        <v>51</v>
      </c>
      <c r="E172" s="49">
        <v>14</v>
      </c>
      <c r="F172" s="49">
        <v>0</v>
      </c>
      <c r="G172" s="49">
        <v>0</v>
      </c>
      <c r="H172" s="49">
        <v>0</v>
      </c>
      <c r="I172" s="49">
        <v>0</v>
      </c>
      <c r="J172" s="49">
        <v>0</v>
      </c>
      <c r="K172" s="49">
        <v>0</v>
      </c>
      <c r="L172" s="49">
        <v>0</v>
      </c>
      <c r="M172" s="49">
        <v>0</v>
      </c>
      <c r="N172" s="50">
        <v>138</v>
      </c>
    </row>
    <row r="173" spans="1:14" s="59" customFormat="1" ht="15" customHeight="1">
      <c r="A173" s="64"/>
      <c r="B173" s="64" t="s">
        <v>125</v>
      </c>
      <c r="C173" s="50">
        <v>0</v>
      </c>
      <c r="D173" s="50">
        <v>0</v>
      </c>
      <c r="E173" s="50">
        <v>0</v>
      </c>
      <c r="F173" s="50">
        <v>0</v>
      </c>
      <c r="G173" s="50">
        <v>0</v>
      </c>
      <c r="H173" s="50">
        <v>0</v>
      </c>
      <c r="I173" s="50">
        <v>0</v>
      </c>
      <c r="J173" s="50">
        <v>0</v>
      </c>
      <c r="K173" s="50">
        <v>0</v>
      </c>
      <c r="L173" s="50">
        <v>0</v>
      </c>
      <c r="M173" s="50">
        <v>0</v>
      </c>
      <c r="N173" s="50">
        <v>0</v>
      </c>
    </row>
    <row r="174" spans="1:14" s="59" customFormat="1" ht="15" customHeight="1">
      <c r="A174" s="64"/>
      <c r="B174" s="64" t="s">
        <v>126</v>
      </c>
      <c r="C174" s="50">
        <v>0</v>
      </c>
      <c r="D174" s="50">
        <v>430</v>
      </c>
      <c r="E174" s="50">
        <v>0</v>
      </c>
      <c r="F174" s="50">
        <v>0</v>
      </c>
      <c r="G174" s="50">
        <v>40</v>
      </c>
      <c r="H174" s="50">
        <v>0</v>
      </c>
      <c r="I174" s="50">
        <v>0</v>
      </c>
      <c r="J174" s="50">
        <v>0</v>
      </c>
      <c r="K174" s="50">
        <v>0</v>
      </c>
      <c r="L174" s="50">
        <v>0</v>
      </c>
      <c r="M174" s="50">
        <v>0</v>
      </c>
      <c r="N174" s="50">
        <v>470</v>
      </c>
    </row>
    <row r="175" spans="1:14" s="59" customFormat="1" ht="15" customHeight="1">
      <c r="A175" s="65"/>
      <c r="B175" s="65" t="s">
        <v>127</v>
      </c>
      <c r="C175" s="50">
        <v>181</v>
      </c>
      <c r="D175" s="50">
        <v>42</v>
      </c>
      <c r="E175" s="50">
        <v>0</v>
      </c>
      <c r="F175" s="50">
        <v>0</v>
      </c>
      <c r="G175" s="50">
        <v>0</v>
      </c>
      <c r="H175" s="50">
        <v>0</v>
      </c>
      <c r="I175" s="50">
        <v>0</v>
      </c>
      <c r="J175" s="50">
        <v>0</v>
      </c>
      <c r="K175" s="50">
        <v>0</v>
      </c>
      <c r="L175" s="50">
        <v>0</v>
      </c>
      <c r="M175" s="50">
        <v>0</v>
      </c>
      <c r="N175" s="50">
        <v>223</v>
      </c>
    </row>
    <row r="176" spans="1:14" s="59" customFormat="1" ht="15" customHeight="1">
      <c r="A176" s="65"/>
      <c r="B176" s="39" t="s">
        <v>31</v>
      </c>
      <c r="C176" s="51"/>
      <c r="D176" s="51"/>
      <c r="E176" s="51"/>
      <c r="F176" s="51"/>
      <c r="G176" s="51"/>
      <c r="H176" s="51"/>
      <c r="I176" s="51"/>
      <c r="J176" s="51"/>
      <c r="K176" s="51"/>
      <c r="L176" s="51"/>
      <c r="M176" s="51"/>
      <c r="N176" s="50"/>
    </row>
    <row r="177" spans="1:14" s="59" customFormat="1" ht="15" customHeight="1">
      <c r="A177" s="65"/>
      <c r="B177" s="39" t="s">
        <v>128</v>
      </c>
      <c r="C177" s="46">
        <v>254</v>
      </c>
      <c r="D177" s="46">
        <v>563</v>
      </c>
      <c r="E177" s="46">
        <v>28</v>
      </c>
      <c r="F177" s="46">
        <v>0</v>
      </c>
      <c r="G177" s="46">
        <v>45</v>
      </c>
      <c r="H177" s="46">
        <v>0</v>
      </c>
      <c r="I177" s="46">
        <v>0</v>
      </c>
      <c r="J177" s="46">
        <v>0</v>
      </c>
      <c r="K177" s="46">
        <v>0</v>
      </c>
      <c r="L177" s="46">
        <v>0</v>
      </c>
      <c r="M177" s="46">
        <v>0</v>
      </c>
      <c r="N177" s="46">
        <v>890</v>
      </c>
    </row>
    <row r="178" spans="1:14" ht="12.75">
      <c r="A178" s="65"/>
      <c r="B178" s="39"/>
      <c r="C178" s="66"/>
      <c r="D178" s="66"/>
      <c r="E178" s="66"/>
      <c r="F178" s="66"/>
      <c r="G178" s="66"/>
      <c r="H178" s="66"/>
      <c r="I178" s="66"/>
      <c r="J178" s="66"/>
      <c r="K178" s="66"/>
      <c r="L178" s="66"/>
      <c r="M178" s="66"/>
      <c r="N178" s="66"/>
    </row>
    <row r="179" spans="1:14" s="59" customFormat="1" ht="15" customHeight="1">
      <c r="A179" s="118" t="s">
        <v>295</v>
      </c>
      <c r="B179" s="64" t="s">
        <v>121</v>
      </c>
      <c r="C179" s="50">
        <v>0</v>
      </c>
      <c r="D179" s="50">
        <v>0</v>
      </c>
      <c r="E179" s="50">
        <v>0</v>
      </c>
      <c r="F179" s="50">
        <v>0</v>
      </c>
      <c r="G179" s="50">
        <v>0</v>
      </c>
      <c r="H179" s="50">
        <v>0</v>
      </c>
      <c r="I179" s="50">
        <v>0</v>
      </c>
      <c r="J179" s="50">
        <v>0</v>
      </c>
      <c r="K179" s="50">
        <v>0</v>
      </c>
      <c r="L179" s="50">
        <v>0</v>
      </c>
      <c r="M179" s="50">
        <v>0</v>
      </c>
      <c r="N179" s="50">
        <v>0</v>
      </c>
    </row>
    <row r="180" spans="1:14" s="59" customFormat="1" ht="15" customHeight="1">
      <c r="A180" s="63"/>
      <c r="B180" s="64" t="s">
        <v>122</v>
      </c>
      <c r="C180" s="50">
        <v>24</v>
      </c>
      <c r="D180" s="50">
        <v>0</v>
      </c>
      <c r="E180" s="50">
        <v>0</v>
      </c>
      <c r="F180" s="50">
        <v>0</v>
      </c>
      <c r="G180" s="50">
        <v>0</v>
      </c>
      <c r="H180" s="50">
        <v>0</v>
      </c>
      <c r="I180" s="50">
        <v>0</v>
      </c>
      <c r="J180" s="50">
        <v>0</v>
      </c>
      <c r="K180" s="50">
        <v>0</v>
      </c>
      <c r="L180" s="50">
        <v>0</v>
      </c>
      <c r="M180" s="50">
        <v>0</v>
      </c>
      <c r="N180" s="50">
        <v>24</v>
      </c>
    </row>
    <row r="181" spans="1:14" s="59" customFormat="1" ht="15" customHeight="1">
      <c r="A181" s="63"/>
      <c r="B181" s="64" t="s">
        <v>123</v>
      </c>
      <c r="C181" s="50">
        <v>66</v>
      </c>
      <c r="D181" s="50">
        <v>0</v>
      </c>
      <c r="E181" s="50">
        <v>0</v>
      </c>
      <c r="F181" s="50">
        <v>0</v>
      </c>
      <c r="G181" s="50">
        <v>0</v>
      </c>
      <c r="H181" s="50">
        <v>0</v>
      </c>
      <c r="I181" s="50">
        <v>0</v>
      </c>
      <c r="J181" s="50">
        <v>0</v>
      </c>
      <c r="K181" s="50">
        <v>0</v>
      </c>
      <c r="L181" s="50">
        <v>0</v>
      </c>
      <c r="M181" s="50">
        <v>0</v>
      </c>
      <c r="N181" s="50">
        <v>66</v>
      </c>
    </row>
    <row r="182" spans="1:14" s="59" customFormat="1" ht="15" customHeight="1">
      <c r="A182" s="63"/>
      <c r="B182" s="63" t="s">
        <v>124</v>
      </c>
      <c r="C182" s="50">
        <v>78</v>
      </c>
      <c r="D182" s="50">
        <v>83</v>
      </c>
      <c r="E182" s="50">
        <v>0</v>
      </c>
      <c r="F182" s="50">
        <v>0</v>
      </c>
      <c r="G182" s="50">
        <v>0</v>
      </c>
      <c r="H182" s="50">
        <v>0</v>
      </c>
      <c r="I182" s="50">
        <v>0</v>
      </c>
      <c r="J182" s="50">
        <v>0</v>
      </c>
      <c r="K182" s="50">
        <v>0</v>
      </c>
      <c r="L182" s="50">
        <v>0</v>
      </c>
      <c r="M182" s="50">
        <v>0</v>
      </c>
      <c r="N182" s="50">
        <v>161</v>
      </c>
    </row>
    <row r="183" spans="1:14" s="59" customFormat="1" ht="15" customHeight="1">
      <c r="A183" s="64"/>
      <c r="B183" s="64" t="s">
        <v>125</v>
      </c>
      <c r="C183" s="50">
        <v>0</v>
      </c>
      <c r="D183" s="50">
        <v>0</v>
      </c>
      <c r="E183" s="50">
        <v>0</v>
      </c>
      <c r="F183" s="50">
        <v>0</v>
      </c>
      <c r="G183" s="50">
        <v>0</v>
      </c>
      <c r="H183" s="50">
        <v>0</v>
      </c>
      <c r="I183" s="50">
        <v>0</v>
      </c>
      <c r="J183" s="50">
        <v>0</v>
      </c>
      <c r="K183" s="50">
        <v>0</v>
      </c>
      <c r="L183" s="50">
        <v>0</v>
      </c>
      <c r="M183" s="50">
        <v>0</v>
      </c>
      <c r="N183" s="50">
        <v>0</v>
      </c>
    </row>
    <row r="184" spans="1:14" s="59" customFormat="1" ht="15" customHeight="1">
      <c r="A184" s="64"/>
      <c r="B184" s="64" t="s">
        <v>126</v>
      </c>
      <c r="C184" s="50">
        <v>0</v>
      </c>
      <c r="D184" s="50">
        <v>365</v>
      </c>
      <c r="E184" s="50">
        <v>0</v>
      </c>
      <c r="F184" s="50">
        <v>0</v>
      </c>
      <c r="G184" s="50">
        <v>0</v>
      </c>
      <c r="H184" s="50">
        <v>0</v>
      </c>
      <c r="I184" s="50">
        <v>0</v>
      </c>
      <c r="J184" s="50">
        <v>0</v>
      </c>
      <c r="K184" s="50">
        <v>0</v>
      </c>
      <c r="L184" s="50">
        <v>0</v>
      </c>
      <c r="M184" s="50">
        <v>0</v>
      </c>
      <c r="N184" s="50">
        <v>365</v>
      </c>
    </row>
    <row r="185" spans="1:14" s="59" customFormat="1" ht="15" customHeight="1">
      <c r="A185" s="65"/>
      <c r="B185" s="65" t="s">
        <v>127</v>
      </c>
      <c r="C185" s="50">
        <v>66</v>
      </c>
      <c r="D185" s="50">
        <v>80</v>
      </c>
      <c r="E185" s="50">
        <v>74</v>
      </c>
      <c r="F185" s="50">
        <v>0</v>
      </c>
      <c r="G185" s="50">
        <v>0</v>
      </c>
      <c r="H185" s="50">
        <v>0</v>
      </c>
      <c r="I185" s="50">
        <v>0</v>
      </c>
      <c r="J185" s="50">
        <v>36</v>
      </c>
      <c r="K185" s="50">
        <v>0</v>
      </c>
      <c r="L185" s="50">
        <v>0</v>
      </c>
      <c r="M185" s="50">
        <v>0</v>
      </c>
      <c r="N185" s="50">
        <v>256</v>
      </c>
    </row>
    <row r="186" spans="1:14" s="59" customFormat="1" ht="15" customHeight="1">
      <c r="A186" s="65"/>
      <c r="B186" s="39" t="s">
        <v>31</v>
      </c>
      <c r="C186" s="50"/>
      <c r="D186" s="50"/>
      <c r="E186" s="50"/>
      <c r="F186" s="50"/>
      <c r="G186" s="50"/>
      <c r="H186" s="50"/>
      <c r="I186" s="50"/>
      <c r="J186" s="50"/>
      <c r="K186" s="50"/>
      <c r="L186" s="50"/>
      <c r="M186" s="50"/>
      <c r="N186" s="50"/>
    </row>
    <row r="187" spans="1:14" s="59" customFormat="1" ht="15" customHeight="1">
      <c r="A187" s="65"/>
      <c r="B187" s="39" t="s">
        <v>128</v>
      </c>
      <c r="C187" s="46">
        <v>234</v>
      </c>
      <c r="D187" s="46">
        <v>528</v>
      </c>
      <c r="E187" s="46">
        <v>74</v>
      </c>
      <c r="F187" s="46">
        <v>0</v>
      </c>
      <c r="G187" s="46">
        <v>0</v>
      </c>
      <c r="H187" s="46">
        <v>0</v>
      </c>
      <c r="I187" s="46">
        <v>0</v>
      </c>
      <c r="J187" s="46">
        <v>36</v>
      </c>
      <c r="K187" s="46">
        <v>0</v>
      </c>
      <c r="L187" s="46">
        <v>0</v>
      </c>
      <c r="M187" s="46">
        <v>0</v>
      </c>
      <c r="N187" s="46">
        <v>872</v>
      </c>
    </row>
    <row r="188" spans="1:14" s="59" customFormat="1" ht="15" customHeight="1">
      <c r="A188" s="65"/>
      <c r="B188" s="39"/>
      <c r="C188" s="50"/>
      <c r="D188" s="50"/>
      <c r="E188" s="50"/>
      <c r="F188" s="50"/>
      <c r="G188" s="50"/>
      <c r="H188" s="50"/>
      <c r="I188" s="50"/>
      <c r="J188" s="50"/>
      <c r="K188" s="50"/>
      <c r="L188" s="50"/>
      <c r="M188" s="50"/>
      <c r="N188" s="50"/>
    </row>
    <row r="189" spans="1:14" s="59" customFormat="1" ht="15" customHeight="1">
      <c r="A189" s="118" t="s">
        <v>296</v>
      </c>
      <c r="B189" s="64" t="s">
        <v>121</v>
      </c>
      <c r="C189" s="50">
        <v>0</v>
      </c>
      <c r="D189" s="50">
        <v>0</v>
      </c>
      <c r="E189" s="50">
        <v>0</v>
      </c>
      <c r="F189" s="50">
        <v>0</v>
      </c>
      <c r="G189" s="50">
        <v>0</v>
      </c>
      <c r="H189" s="50">
        <v>0</v>
      </c>
      <c r="I189" s="50">
        <v>0</v>
      </c>
      <c r="J189" s="50">
        <v>0</v>
      </c>
      <c r="K189" s="50">
        <v>0</v>
      </c>
      <c r="L189" s="50">
        <v>0</v>
      </c>
      <c r="M189" s="50">
        <v>0</v>
      </c>
      <c r="N189" s="50">
        <v>0</v>
      </c>
    </row>
    <row r="190" spans="1:14" s="59" customFormat="1" ht="15" customHeight="1">
      <c r="A190" s="63"/>
      <c r="B190" s="64" t="s">
        <v>122</v>
      </c>
      <c r="C190" s="50">
        <v>271</v>
      </c>
      <c r="D190" s="50">
        <v>20</v>
      </c>
      <c r="E190" s="50">
        <v>0</v>
      </c>
      <c r="F190" s="50">
        <v>0</v>
      </c>
      <c r="G190" s="50">
        <v>0</v>
      </c>
      <c r="H190" s="50">
        <v>0</v>
      </c>
      <c r="I190" s="50">
        <v>0</v>
      </c>
      <c r="J190" s="50">
        <v>0</v>
      </c>
      <c r="K190" s="50">
        <v>0</v>
      </c>
      <c r="L190" s="50">
        <v>0</v>
      </c>
      <c r="M190" s="50">
        <v>0</v>
      </c>
      <c r="N190" s="50">
        <v>291</v>
      </c>
    </row>
    <row r="191" spans="1:14" s="59" customFormat="1" ht="15" customHeight="1">
      <c r="A191" s="63"/>
      <c r="B191" s="64" t="s">
        <v>123</v>
      </c>
      <c r="C191" s="50">
        <v>0</v>
      </c>
      <c r="D191" s="50">
        <v>0</v>
      </c>
      <c r="E191" s="50">
        <v>0</v>
      </c>
      <c r="F191" s="50">
        <v>0</v>
      </c>
      <c r="G191" s="50">
        <v>6</v>
      </c>
      <c r="H191" s="50">
        <v>0</v>
      </c>
      <c r="I191" s="50">
        <v>0</v>
      </c>
      <c r="J191" s="50">
        <v>0</v>
      </c>
      <c r="K191" s="50">
        <v>0</v>
      </c>
      <c r="L191" s="50">
        <v>0</v>
      </c>
      <c r="M191" s="50">
        <v>0</v>
      </c>
      <c r="N191" s="50">
        <v>6</v>
      </c>
    </row>
    <row r="192" spans="1:14" s="59" customFormat="1" ht="15" customHeight="1">
      <c r="A192" s="63"/>
      <c r="B192" s="63" t="s">
        <v>124</v>
      </c>
      <c r="C192" s="49">
        <v>28</v>
      </c>
      <c r="D192" s="49">
        <v>371</v>
      </c>
      <c r="E192" s="49">
        <v>0</v>
      </c>
      <c r="F192" s="49">
        <v>0</v>
      </c>
      <c r="G192" s="49">
        <v>0</v>
      </c>
      <c r="H192" s="49">
        <v>0</v>
      </c>
      <c r="I192" s="49">
        <v>0</v>
      </c>
      <c r="J192" s="49">
        <v>0</v>
      </c>
      <c r="K192" s="49">
        <v>0</v>
      </c>
      <c r="L192" s="49">
        <v>0</v>
      </c>
      <c r="M192" s="49">
        <v>0</v>
      </c>
      <c r="N192" s="50">
        <v>399</v>
      </c>
    </row>
    <row r="193" spans="1:14" s="59" customFormat="1" ht="15" customHeight="1">
      <c r="A193" s="64"/>
      <c r="B193" s="64" t="s">
        <v>125</v>
      </c>
      <c r="C193" s="50">
        <v>0</v>
      </c>
      <c r="D193" s="50">
        <v>0</v>
      </c>
      <c r="E193" s="50">
        <v>0</v>
      </c>
      <c r="F193" s="50">
        <v>0</v>
      </c>
      <c r="G193" s="50">
        <v>0</v>
      </c>
      <c r="H193" s="50">
        <v>0</v>
      </c>
      <c r="I193" s="50">
        <v>0</v>
      </c>
      <c r="J193" s="50">
        <v>0</v>
      </c>
      <c r="K193" s="50">
        <v>0</v>
      </c>
      <c r="L193" s="50">
        <v>0</v>
      </c>
      <c r="M193" s="50">
        <v>0</v>
      </c>
      <c r="N193" s="50">
        <v>0</v>
      </c>
    </row>
    <row r="194" spans="1:14" s="59" customFormat="1" ht="15" customHeight="1">
      <c r="A194" s="64"/>
      <c r="B194" s="64" t="s">
        <v>126</v>
      </c>
      <c r="C194" s="50">
        <v>0</v>
      </c>
      <c r="D194" s="50">
        <v>97</v>
      </c>
      <c r="E194" s="50">
        <v>0</v>
      </c>
      <c r="F194" s="50">
        <v>0</v>
      </c>
      <c r="G194" s="50">
        <v>0</v>
      </c>
      <c r="H194" s="50">
        <v>0</v>
      </c>
      <c r="I194" s="50">
        <v>0</v>
      </c>
      <c r="J194" s="50">
        <v>0</v>
      </c>
      <c r="K194" s="50">
        <v>0</v>
      </c>
      <c r="L194" s="50">
        <v>0</v>
      </c>
      <c r="M194" s="50">
        <v>0</v>
      </c>
      <c r="N194" s="50">
        <v>97</v>
      </c>
    </row>
    <row r="195" spans="1:14" s="59" customFormat="1" ht="15" customHeight="1">
      <c r="A195" s="65"/>
      <c r="B195" s="65" t="s">
        <v>127</v>
      </c>
      <c r="C195" s="50">
        <v>86</v>
      </c>
      <c r="D195" s="50">
        <v>22</v>
      </c>
      <c r="E195" s="50">
        <v>0</v>
      </c>
      <c r="F195" s="50">
        <v>0</v>
      </c>
      <c r="G195" s="50">
        <v>0</v>
      </c>
      <c r="H195" s="50">
        <v>0</v>
      </c>
      <c r="I195" s="50">
        <v>0</v>
      </c>
      <c r="J195" s="50">
        <v>0</v>
      </c>
      <c r="K195" s="50">
        <v>0</v>
      </c>
      <c r="L195" s="50">
        <v>0</v>
      </c>
      <c r="M195" s="50">
        <v>0</v>
      </c>
      <c r="N195" s="50">
        <v>108</v>
      </c>
    </row>
    <row r="196" spans="1:14" s="59" customFormat="1" ht="15" customHeight="1">
      <c r="A196" s="65"/>
      <c r="B196" s="39" t="s">
        <v>31</v>
      </c>
      <c r="C196" s="51"/>
      <c r="D196" s="51"/>
      <c r="E196" s="51"/>
      <c r="F196" s="51"/>
      <c r="G196" s="51"/>
      <c r="H196" s="51"/>
      <c r="I196" s="51"/>
      <c r="J196" s="51"/>
      <c r="K196" s="51"/>
      <c r="L196" s="51"/>
      <c r="M196" s="51"/>
      <c r="N196" s="50"/>
    </row>
    <row r="197" spans="1:14" s="59" customFormat="1" ht="15" customHeight="1">
      <c r="A197" s="65"/>
      <c r="B197" s="39" t="s">
        <v>128</v>
      </c>
      <c r="C197" s="46">
        <v>385</v>
      </c>
      <c r="D197" s="46">
        <v>510</v>
      </c>
      <c r="E197" s="46">
        <v>0</v>
      </c>
      <c r="F197" s="46">
        <v>0</v>
      </c>
      <c r="G197" s="46">
        <v>6</v>
      </c>
      <c r="H197" s="46">
        <v>0</v>
      </c>
      <c r="I197" s="46">
        <v>0</v>
      </c>
      <c r="J197" s="46">
        <v>0</v>
      </c>
      <c r="K197" s="46">
        <v>0</v>
      </c>
      <c r="L197" s="46">
        <v>0</v>
      </c>
      <c r="M197" s="46">
        <v>0</v>
      </c>
      <c r="N197" s="46">
        <v>901</v>
      </c>
    </row>
    <row r="198" spans="1:14" s="59" customFormat="1" ht="15" customHeight="1">
      <c r="A198" s="65"/>
      <c r="B198" s="39"/>
      <c r="C198" s="46"/>
      <c r="D198" s="46"/>
      <c r="E198" s="46"/>
      <c r="F198" s="46"/>
      <c r="G198" s="46"/>
      <c r="H198" s="46"/>
      <c r="I198" s="46"/>
      <c r="J198" s="46"/>
      <c r="K198" s="46"/>
      <c r="L198" s="46"/>
      <c r="M198" s="46"/>
      <c r="N198" s="46"/>
    </row>
    <row r="200" spans="9:14" ht="12.75">
      <c r="I200" s="74"/>
      <c r="J200" s="74"/>
      <c r="K200" s="74"/>
      <c r="L200" s="74"/>
      <c r="M200" s="74"/>
      <c r="N200" s="74"/>
    </row>
  </sheetData>
  <sheetProtection/>
  <mergeCells count="6">
    <mergeCell ref="A1:B1"/>
    <mergeCell ref="A2:I2"/>
    <mergeCell ref="A3:I3"/>
    <mergeCell ref="A7:B7"/>
    <mergeCell ref="A71:B71"/>
    <mergeCell ref="A135:B135"/>
  </mergeCells>
  <printOptions/>
  <pageMargins left="0" right="0" top="0" bottom="0" header="0" footer="0"/>
  <pageSetup fitToHeight="0" fitToWidth="1"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N196"/>
  <sheetViews>
    <sheetView zoomScale="90" zoomScaleNormal="90" zoomScalePageLayoutView="0" workbookViewId="0" topLeftCell="A1">
      <selection activeCell="A1" sqref="A1:B1"/>
    </sheetView>
  </sheetViews>
  <sheetFormatPr defaultColWidth="9.140625" defaultRowHeight="12.75"/>
  <cols>
    <col min="1" max="1" width="14.421875" style="5" customWidth="1"/>
    <col min="2" max="2" width="18.7109375" style="5" bestFit="1" customWidth="1"/>
    <col min="3" max="14" width="14.7109375" style="5" customWidth="1"/>
    <col min="15" max="16384" width="9.140625" style="5" customWidth="1"/>
  </cols>
  <sheetData>
    <row r="1" spans="1:14" ht="15" customHeight="1">
      <c r="A1" s="129" t="s">
        <v>279</v>
      </c>
      <c r="B1" s="129"/>
      <c r="C1" s="16"/>
      <c r="D1" s="16"/>
      <c r="E1" s="16"/>
      <c r="F1" s="16"/>
      <c r="G1" s="16"/>
      <c r="H1" s="16"/>
      <c r="I1" s="12"/>
      <c r="J1" s="12"/>
      <c r="K1" s="12"/>
      <c r="L1" s="12"/>
      <c r="M1" s="12"/>
      <c r="N1" s="12"/>
    </row>
    <row r="2" spans="1:14" ht="15" customHeight="1">
      <c r="A2" s="129" t="s">
        <v>129</v>
      </c>
      <c r="B2" s="129"/>
      <c r="C2" s="129"/>
      <c r="D2" s="129"/>
      <c r="E2" s="129"/>
      <c r="F2" s="129"/>
      <c r="G2" s="129"/>
      <c r="H2" s="129"/>
      <c r="I2" s="12"/>
      <c r="J2" s="12"/>
      <c r="K2" s="12"/>
      <c r="L2" s="12"/>
      <c r="M2" s="12"/>
      <c r="N2" s="12"/>
    </row>
    <row r="3" spans="1:14" ht="15" customHeight="1">
      <c r="A3" s="130" t="s">
        <v>130</v>
      </c>
      <c r="B3" s="130"/>
      <c r="C3" s="130"/>
      <c r="D3" s="130"/>
      <c r="E3" s="130"/>
      <c r="F3" s="130"/>
      <c r="G3" s="130"/>
      <c r="H3" s="130"/>
      <c r="I3" s="12"/>
      <c r="J3" s="12"/>
      <c r="K3" s="12"/>
      <c r="L3" s="12"/>
      <c r="M3" s="12"/>
      <c r="N3" s="12"/>
    </row>
    <row r="4" spans="1:14" s="13" customFormat="1" ht="12" customHeight="1">
      <c r="A4" s="27"/>
      <c r="B4" s="27"/>
      <c r="C4" s="27"/>
      <c r="D4" s="27"/>
      <c r="E4" s="27"/>
      <c r="F4" s="27"/>
      <c r="G4" s="27"/>
      <c r="H4" s="27"/>
      <c r="I4" s="27"/>
      <c r="J4" s="27"/>
      <c r="K4" s="27"/>
      <c r="L4" s="27"/>
      <c r="M4" s="27"/>
      <c r="N4" s="27"/>
    </row>
    <row r="5" spans="1:14" s="59" customFormat="1" ht="31.5" customHeight="1">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s="13" customFormat="1" ht="12.75">
      <c r="A6" s="21"/>
      <c r="B6" s="21"/>
      <c r="C6" s="21"/>
      <c r="D6" s="21"/>
      <c r="E6" s="21"/>
      <c r="F6" s="21"/>
      <c r="G6" s="21"/>
      <c r="H6" s="21"/>
      <c r="I6" s="21"/>
      <c r="J6" s="21"/>
      <c r="K6" s="21"/>
      <c r="L6" s="21"/>
      <c r="M6" s="21"/>
      <c r="N6" s="21"/>
    </row>
    <row r="7" spans="1:14" ht="12" customHeight="1">
      <c r="A7" s="127" t="s">
        <v>0</v>
      </c>
      <c r="B7" s="127"/>
      <c r="C7" s="85"/>
      <c r="D7" s="85"/>
      <c r="E7" s="85"/>
      <c r="F7" s="85"/>
      <c r="G7" s="85"/>
      <c r="H7" s="85"/>
      <c r="I7" s="85"/>
      <c r="J7" s="85"/>
      <c r="K7" s="85"/>
      <c r="L7" s="85"/>
      <c r="M7" s="85"/>
      <c r="N7" s="85"/>
    </row>
    <row r="8" spans="1:14" s="13" customFormat="1" ht="15" customHeight="1">
      <c r="A8" s="21"/>
      <c r="B8" s="21"/>
      <c r="C8" s="21"/>
      <c r="D8" s="21"/>
      <c r="E8" s="21"/>
      <c r="F8" s="21"/>
      <c r="G8" s="21"/>
      <c r="H8" s="21"/>
      <c r="I8" s="21"/>
      <c r="J8" s="21"/>
      <c r="K8" s="21"/>
      <c r="L8" s="21"/>
      <c r="M8" s="21"/>
      <c r="N8" s="21"/>
    </row>
    <row r="9" spans="1:14" ht="15" customHeight="1">
      <c r="A9" s="95" t="s">
        <v>294</v>
      </c>
      <c r="B9" s="32" t="s">
        <v>131</v>
      </c>
      <c r="C9" s="96">
        <v>16714</v>
      </c>
      <c r="D9" s="96">
        <v>7587</v>
      </c>
      <c r="E9" s="96">
        <v>2487</v>
      </c>
      <c r="F9" s="96">
        <v>836</v>
      </c>
      <c r="G9" s="96">
        <v>2462</v>
      </c>
      <c r="H9" s="96">
        <v>425</v>
      </c>
      <c r="I9" s="96">
        <v>556</v>
      </c>
      <c r="J9" s="96">
        <v>10724</v>
      </c>
      <c r="K9" s="96">
        <v>572</v>
      </c>
      <c r="L9" s="96">
        <v>151</v>
      </c>
      <c r="M9" s="96">
        <v>640</v>
      </c>
      <c r="N9" s="96">
        <v>43154</v>
      </c>
    </row>
    <row r="10" spans="1:14" ht="15" customHeight="1">
      <c r="A10" s="14"/>
      <c r="B10" s="32" t="s">
        <v>132</v>
      </c>
      <c r="C10" s="96">
        <v>12090</v>
      </c>
      <c r="D10" s="96">
        <v>1723</v>
      </c>
      <c r="E10" s="96">
        <v>1875</v>
      </c>
      <c r="F10" s="96">
        <v>287</v>
      </c>
      <c r="G10" s="96">
        <v>2688</v>
      </c>
      <c r="H10" s="96">
        <v>168</v>
      </c>
      <c r="I10" s="96">
        <v>62</v>
      </c>
      <c r="J10" s="96">
        <v>8592</v>
      </c>
      <c r="K10" s="96">
        <v>0</v>
      </c>
      <c r="L10" s="96">
        <v>820</v>
      </c>
      <c r="M10" s="96">
        <v>0</v>
      </c>
      <c r="N10" s="96">
        <v>28305</v>
      </c>
    </row>
    <row r="11" spans="1:14" ht="15" customHeight="1">
      <c r="A11" s="14"/>
      <c r="B11" s="32" t="s">
        <v>133</v>
      </c>
      <c r="C11" s="96">
        <v>45799</v>
      </c>
      <c r="D11" s="96">
        <v>31338</v>
      </c>
      <c r="E11" s="96">
        <v>8073</v>
      </c>
      <c r="F11" s="96">
        <v>5497</v>
      </c>
      <c r="G11" s="96">
        <v>8591</v>
      </c>
      <c r="H11" s="96">
        <v>1100</v>
      </c>
      <c r="I11" s="96">
        <v>1194</v>
      </c>
      <c r="J11" s="96">
        <v>14671</v>
      </c>
      <c r="K11" s="96">
        <v>2844</v>
      </c>
      <c r="L11" s="96">
        <v>8136</v>
      </c>
      <c r="M11" s="96">
        <v>12987</v>
      </c>
      <c r="N11" s="96">
        <v>140230</v>
      </c>
    </row>
    <row r="12" spans="1:14" s="12" customFormat="1" ht="15" customHeight="1">
      <c r="A12" s="32"/>
      <c r="B12" s="14"/>
      <c r="C12" s="107"/>
      <c r="D12" s="107"/>
      <c r="E12" s="107"/>
      <c r="F12" s="107"/>
      <c r="G12" s="107"/>
      <c r="H12" s="107"/>
      <c r="I12" s="107"/>
      <c r="J12" s="107"/>
      <c r="K12" s="107"/>
      <c r="L12" s="107"/>
      <c r="M12" s="107"/>
      <c r="N12" s="96"/>
    </row>
    <row r="13" spans="1:14" s="12" customFormat="1" ht="15" customHeight="1">
      <c r="A13" s="104"/>
      <c r="B13" s="104" t="s">
        <v>134</v>
      </c>
      <c r="C13" s="74">
        <v>74603</v>
      </c>
      <c r="D13" s="74">
        <v>40648</v>
      </c>
      <c r="E13" s="74">
        <v>12435</v>
      </c>
      <c r="F13" s="74">
        <v>6620</v>
      </c>
      <c r="G13" s="74">
        <v>13741</v>
      </c>
      <c r="H13" s="74">
        <v>1693</v>
      </c>
      <c r="I13" s="74">
        <v>1812</v>
      </c>
      <c r="J13" s="74">
        <v>33987</v>
      </c>
      <c r="K13" s="74">
        <v>3416</v>
      </c>
      <c r="L13" s="74">
        <v>9107</v>
      </c>
      <c r="M13" s="74">
        <v>13627</v>
      </c>
      <c r="N13" s="74">
        <v>211689</v>
      </c>
    </row>
    <row r="14" spans="1:14" s="12" customFormat="1" ht="15" customHeight="1">
      <c r="A14" s="32"/>
      <c r="B14" s="104"/>
      <c r="C14" s="74"/>
      <c r="D14" s="74"/>
      <c r="E14" s="74"/>
      <c r="F14" s="74"/>
      <c r="G14" s="74"/>
      <c r="H14" s="74"/>
      <c r="I14" s="74"/>
      <c r="J14" s="74"/>
      <c r="K14" s="74"/>
      <c r="L14" s="74"/>
      <c r="M14" s="74"/>
      <c r="N14" s="74"/>
    </row>
    <row r="15" spans="1:14" ht="15" customHeight="1">
      <c r="A15" s="95" t="s">
        <v>295</v>
      </c>
      <c r="B15" s="32" t="s">
        <v>131</v>
      </c>
      <c r="C15" s="43">
        <v>16822</v>
      </c>
      <c r="D15" s="43">
        <v>7821</v>
      </c>
      <c r="E15" s="43">
        <v>2491</v>
      </c>
      <c r="F15" s="43">
        <v>836</v>
      </c>
      <c r="G15" s="43">
        <v>2462</v>
      </c>
      <c r="H15" s="43">
        <v>425</v>
      </c>
      <c r="I15" s="43">
        <v>556</v>
      </c>
      <c r="J15" s="43">
        <v>10724</v>
      </c>
      <c r="K15" s="43">
        <v>572</v>
      </c>
      <c r="L15" s="43">
        <v>151</v>
      </c>
      <c r="M15" s="43">
        <v>786</v>
      </c>
      <c r="N15" s="43">
        <v>43646</v>
      </c>
    </row>
    <row r="16" spans="1:14" ht="15" customHeight="1">
      <c r="A16" s="14"/>
      <c r="B16" s="32" t="s">
        <v>132</v>
      </c>
      <c r="C16" s="43">
        <v>12243</v>
      </c>
      <c r="D16" s="43">
        <v>1723</v>
      </c>
      <c r="E16" s="43">
        <v>1937</v>
      </c>
      <c r="F16" s="43">
        <v>287</v>
      </c>
      <c r="G16" s="43">
        <v>2689</v>
      </c>
      <c r="H16" s="43">
        <v>168</v>
      </c>
      <c r="I16" s="43">
        <v>62</v>
      </c>
      <c r="J16" s="43">
        <v>8592</v>
      </c>
      <c r="K16" s="43">
        <v>0</v>
      </c>
      <c r="L16" s="43">
        <v>820</v>
      </c>
      <c r="M16" s="43">
        <v>0</v>
      </c>
      <c r="N16" s="43">
        <v>28521</v>
      </c>
    </row>
    <row r="17" spans="1:14" ht="15" customHeight="1">
      <c r="A17" s="14"/>
      <c r="B17" s="32" t="s">
        <v>133</v>
      </c>
      <c r="C17" s="43">
        <v>45955</v>
      </c>
      <c r="D17" s="43">
        <v>31463</v>
      </c>
      <c r="E17" s="43">
        <v>8135</v>
      </c>
      <c r="F17" s="43">
        <v>5506</v>
      </c>
      <c r="G17" s="43">
        <v>8635</v>
      </c>
      <c r="H17" s="43">
        <v>1100</v>
      </c>
      <c r="I17" s="43">
        <v>1242</v>
      </c>
      <c r="J17" s="43">
        <v>14671</v>
      </c>
      <c r="K17" s="43">
        <v>2844</v>
      </c>
      <c r="L17" s="43">
        <v>8136</v>
      </c>
      <c r="M17" s="43">
        <v>12987</v>
      </c>
      <c r="N17" s="43">
        <v>140674</v>
      </c>
    </row>
    <row r="18" spans="1:14" s="12" customFormat="1" ht="15" customHeight="1">
      <c r="A18" s="32"/>
      <c r="B18" s="14"/>
      <c r="C18" s="23"/>
      <c r="D18" s="23"/>
      <c r="E18" s="23"/>
      <c r="F18" s="23"/>
      <c r="G18" s="23"/>
      <c r="H18" s="23"/>
      <c r="I18" s="23"/>
      <c r="J18" s="23"/>
      <c r="K18" s="23"/>
      <c r="L18" s="23"/>
      <c r="M18" s="23"/>
      <c r="N18" s="23"/>
    </row>
    <row r="19" spans="1:14" s="12" customFormat="1" ht="15" customHeight="1">
      <c r="A19" s="104"/>
      <c r="B19" s="104" t="s">
        <v>134</v>
      </c>
      <c r="C19" s="45">
        <v>75020</v>
      </c>
      <c r="D19" s="45">
        <v>41007</v>
      </c>
      <c r="E19" s="45">
        <v>12563</v>
      </c>
      <c r="F19" s="45">
        <v>6629</v>
      </c>
      <c r="G19" s="45">
        <v>13786</v>
      </c>
      <c r="H19" s="45">
        <v>1693</v>
      </c>
      <c r="I19" s="45">
        <v>1860</v>
      </c>
      <c r="J19" s="45">
        <v>33987</v>
      </c>
      <c r="K19" s="45">
        <v>3416</v>
      </c>
      <c r="L19" s="45">
        <v>9107</v>
      </c>
      <c r="M19" s="45">
        <v>13773</v>
      </c>
      <c r="N19" s="45">
        <v>212841</v>
      </c>
    </row>
    <row r="20" spans="1:14" s="12" customFormat="1" ht="15" customHeight="1">
      <c r="A20" s="32"/>
      <c r="B20" s="104"/>
      <c r="C20" s="74"/>
      <c r="D20" s="74"/>
      <c r="E20" s="74"/>
      <c r="F20" s="74"/>
      <c r="G20" s="74"/>
      <c r="H20" s="74"/>
      <c r="I20" s="74"/>
      <c r="J20" s="74"/>
      <c r="K20" s="74"/>
      <c r="L20" s="74"/>
      <c r="M20" s="74"/>
      <c r="N20" s="74"/>
    </row>
    <row r="21" spans="1:14" ht="15" customHeight="1">
      <c r="A21" s="95" t="s">
        <v>296</v>
      </c>
      <c r="B21" s="32" t="s">
        <v>131</v>
      </c>
      <c r="C21" s="96">
        <v>16838</v>
      </c>
      <c r="D21" s="96">
        <v>7821</v>
      </c>
      <c r="E21" s="96">
        <v>2491</v>
      </c>
      <c r="F21" s="96">
        <v>836</v>
      </c>
      <c r="G21" s="96">
        <v>2463</v>
      </c>
      <c r="H21" s="96">
        <v>425</v>
      </c>
      <c r="I21" s="96">
        <v>556</v>
      </c>
      <c r="J21" s="96">
        <v>10724</v>
      </c>
      <c r="K21" s="96">
        <v>572</v>
      </c>
      <c r="L21" s="96">
        <v>151</v>
      </c>
      <c r="M21" s="96">
        <v>1262</v>
      </c>
      <c r="N21" s="96">
        <v>44139</v>
      </c>
    </row>
    <row r="22" spans="1:14" ht="15" customHeight="1">
      <c r="A22" s="14"/>
      <c r="B22" s="32" t="s">
        <v>132</v>
      </c>
      <c r="C22" s="96">
        <v>12430</v>
      </c>
      <c r="D22" s="96">
        <v>1723</v>
      </c>
      <c r="E22" s="96">
        <v>1963</v>
      </c>
      <c r="F22" s="96">
        <v>287</v>
      </c>
      <c r="G22" s="96">
        <v>2690</v>
      </c>
      <c r="H22" s="96">
        <v>168</v>
      </c>
      <c r="I22" s="96">
        <v>94</v>
      </c>
      <c r="J22" s="96">
        <v>8592</v>
      </c>
      <c r="K22" s="96">
        <v>0</v>
      </c>
      <c r="L22" s="96">
        <v>820</v>
      </c>
      <c r="M22" s="96">
        <v>0</v>
      </c>
      <c r="N22" s="96">
        <v>28767</v>
      </c>
    </row>
    <row r="23" spans="1:14" ht="15" customHeight="1">
      <c r="A23" s="14"/>
      <c r="B23" s="32" t="s">
        <v>133</v>
      </c>
      <c r="C23" s="96">
        <v>46285</v>
      </c>
      <c r="D23" s="96">
        <v>31766</v>
      </c>
      <c r="E23" s="96">
        <v>8193</v>
      </c>
      <c r="F23" s="96">
        <v>5574</v>
      </c>
      <c r="G23" s="96">
        <v>8664</v>
      </c>
      <c r="H23" s="96">
        <v>1100</v>
      </c>
      <c r="I23" s="96">
        <v>1242</v>
      </c>
      <c r="J23" s="96">
        <v>14683</v>
      </c>
      <c r="K23" s="96">
        <v>2844</v>
      </c>
      <c r="L23" s="96">
        <v>8136</v>
      </c>
      <c r="M23" s="96">
        <v>13707</v>
      </c>
      <c r="N23" s="96">
        <v>142194</v>
      </c>
    </row>
    <row r="24" spans="1:14" s="12" customFormat="1" ht="15" customHeight="1">
      <c r="A24" s="32"/>
      <c r="B24" s="14"/>
      <c r="C24" s="107"/>
      <c r="D24" s="107"/>
      <c r="E24" s="107"/>
      <c r="F24" s="107"/>
      <c r="G24" s="107"/>
      <c r="H24" s="107"/>
      <c r="I24" s="107"/>
      <c r="J24" s="107"/>
      <c r="K24" s="107"/>
      <c r="L24" s="107"/>
      <c r="M24" s="107"/>
      <c r="N24" s="96"/>
    </row>
    <row r="25" spans="1:14" s="12" customFormat="1" ht="15" customHeight="1">
      <c r="A25" s="104"/>
      <c r="B25" s="104" t="s">
        <v>134</v>
      </c>
      <c r="C25" s="74">
        <v>75553</v>
      </c>
      <c r="D25" s="74">
        <v>41310</v>
      </c>
      <c r="E25" s="74">
        <v>12647</v>
      </c>
      <c r="F25" s="74">
        <v>6697</v>
      </c>
      <c r="G25" s="74">
        <v>13817</v>
      </c>
      <c r="H25" s="74">
        <v>1693</v>
      </c>
      <c r="I25" s="74">
        <v>1892</v>
      </c>
      <c r="J25" s="74">
        <v>33999</v>
      </c>
      <c r="K25" s="74">
        <v>3416</v>
      </c>
      <c r="L25" s="74">
        <v>9107</v>
      </c>
      <c r="M25" s="74">
        <v>14969</v>
      </c>
      <c r="N25" s="74">
        <v>215100</v>
      </c>
    </row>
    <row r="26" spans="1:14" s="12" customFormat="1" ht="15" customHeight="1">
      <c r="A26" s="32"/>
      <c r="B26" s="104"/>
      <c r="C26" s="74"/>
      <c r="D26" s="74"/>
      <c r="E26" s="74"/>
      <c r="F26" s="74"/>
      <c r="G26" s="74"/>
      <c r="H26" s="74"/>
      <c r="I26" s="74"/>
      <c r="J26" s="74"/>
      <c r="K26" s="74"/>
      <c r="L26" s="74"/>
      <c r="M26" s="74"/>
      <c r="N26" s="74"/>
    </row>
    <row r="27" spans="1:14" s="12" customFormat="1" ht="15" customHeight="1">
      <c r="A27" s="13"/>
      <c r="B27" s="85" t="s">
        <v>33</v>
      </c>
      <c r="C27" s="85"/>
      <c r="D27" s="85"/>
      <c r="E27" s="85"/>
      <c r="F27" s="85"/>
      <c r="G27" s="85"/>
      <c r="H27" s="85"/>
      <c r="I27" s="85"/>
      <c r="J27" s="85"/>
      <c r="K27" s="85"/>
      <c r="L27" s="85"/>
      <c r="M27" s="85"/>
      <c r="N27" s="85"/>
    </row>
    <row r="28" spans="1:14" s="12" customFormat="1" ht="15" customHeight="1">
      <c r="A28" s="27"/>
      <c r="B28" s="27"/>
      <c r="C28" s="27"/>
      <c r="D28" s="27"/>
      <c r="E28" s="27"/>
      <c r="F28" s="27"/>
      <c r="G28" s="27"/>
      <c r="H28" s="27"/>
      <c r="I28" s="27"/>
      <c r="J28" s="27"/>
      <c r="K28" s="27"/>
      <c r="L28" s="27"/>
      <c r="M28" s="27"/>
      <c r="N28" s="27"/>
    </row>
    <row r="29" spans="1:14" ht="15" customHeight="1">
      <c r="A29" s="95" t="s">
        <v>294</v>
      </c>
      <c r="B29" s="32" t="s">
        <v>131</v>
      </c>
      <c r="C29" s="96">
        <v>109</v>
      </c>
      <c r="D29" s="96">
        <v>21</v>
      </c>
      <c r="E29" s="96">
        <v>114</v>
      </c>
      <c r="F29" s="96">
        <v>0</v>
      </c>
      <c r="G29" s="96">
        <v>5</v>
      </c>
      <c r="H29" s="96">
        <v>0</v>
      </c>
      <c r="I29" s="96">
        <v>20</v>
      </c>
      <c r="J29" s="96">
        <v>0</v>
      </c>
      <c r="K29" s="96">
        <v>0</v>
      </c>
      <c r="L29" s="96">
        <v>0</v>
      </c>
      <c r="M29" s="96">
        <v>0</v>
      </c>
      <c r="N29" s="96">
        <v>269</v>
      </c>
    </row>
    <row r="30" spans="1:14" ht="15" customHeight="1">
      <c r="A30" s="14"/>
      <c r="B30" s="32" t="s">
        <v>132</v>
      </c>
      <c r="C30" s="96">
        <v>173</v>
      </c>
      <c r="D30" s="96">
        <v>27</v>
      </c>
      <c r="E30" s="96">
        <v>16</v>
      </c>
      <c r="F30" s="96">
        <v>0</v>
      </c>
      <c r="G30" s="96">
        <v>0</v>
      </c>
      <c r="H30" s="96">
        <v>0</v>
      </c>
      <c r="I30" s="96">
        <v>0</v>
      </c>
      <c r="J30" s="96">
        <v>0</v>
      </c>
      <c r="K30" s="96">
        <v>0</v>
      </c>
      <c r="L30" s="96">
        <v>0</v>
      </c>
      <c r="M30" s="96">
        <v>0</v>
      </c>
      <c r="N30" s="96">
        <v>216</v>
      </c>
    </row>
    <row r="31" spans="1:14" ht="15" customHeight="1">
      <c r="A31" s="14"/>
      <c r="B31" s="32" t="s">
        <v>133</v>
      </c>
      <c r="C31" s="96">
        <v>334</v>
      </c>
      <c r="D31" s="96">
        <v>64</v>
      </c>
      <c r="E31" s="96">
        <v>106</v>
      </c>
      <c r="F31" s="96">
        <v>56</v>
      </c>
      <c r="G31" s="96">
        <v>8</v>
      </c>
      <c r="H31" s="96">
        <v>0</v>
      </c>
      <c r="I31" s="96">
        <v>0</v>
      </c>
      <c r="J31" s="96">
        <v>0</v>
      </c>
      <c r="K31" s="96">
        <v>20</v>
      </c>
      <c r="L31" s="96">
        <v>54</v>
      </c>
      <c r="M31" s="96">
        <v>0</v>
      </c>
      <c r="N31" s="96">
        <v>642</v>
      </c>
    </row>
    <row r="32" spans="1:14" s="12" customFormat="1" ht="15" customHeight="1">
      <c r="A32" s="32"/>
      <c r="B32" s="14"/>
      <c r="C32" s="107"/>
      <c r="D32" s="107"/>
      <c r="E32" s="107"/>
      <c r="F32" s="107"/>
      <c r="G32" s="107"/>
      <c r="H32" s="107"/>
      <c r="I32" s="107"/>
      <c r="J32" s="107"/>
      <c r="K32" s="107"/>
      <c r="L32" s="107"/>
      <c r="M32" s="107"/>
      <c r="N32" s="96"/>
    </row>
    <row r="33" spans="1:14" s="12" customFormat="1" ht="15" customHeight="1">
      <c r="A33" s="104"/>
      <c r="B33" s="104" t="s">
        <v>134</v>
      </c>
      <c r="C33" s="74">
        <v>616</v>
      </c>
      <c r="D33" s="74">
        <v>112</v>
      </c>
      <c r="E33" s="74">
        <v>236</v>
      </c>
      <c r="F33" s="74">
        <v>56</v>
      </c>
      <c r="G33" s="74">
        <v>13</v>
      </c>
      <c r="H33" s="74">
        <v>0</v>
      </c>
      <c r="I33" s="74">
        <v>20</v>
      </c>
      <c r="J33" s="74">
        <v>0</v>
      </c>
      <c r="K33" s="74">
        <v>20</v>
      </c>
      <c r="L33" s="74">
        <v>54</v>
      </c>
      <c r="M33" s="74">
        <v>0</v>
      </c>
      <c r="N33" s="74">
        <v>1127</v>
      </c>
    </row>
    <row r="34" spans="1:14" s="12" customFormat="1" ht="15" customHeight="1">
      <c r="A34" s="32"/>
      <c r="B34" s="104"/>
      <c r="C34" s="74"/>
      <c r="D34" s="74"/>
      <c r="E34" s="74"/>
      <c r="F34" s="74"/>
      <c r="G34" s="74"/>
      <c r="H34" s="74"/>
      <c r="I34" s="74"/>
      <c r="J34" s="74"/>
      <c r="K34" s="74"/>
      <c r="L34" s="74"/>
      <c r="M34" s="74"/>
      <c r="N34" s="74"/>
    </row>
    <row r="35" spans="1:14" ht="15" customHeight="1">
      <c r="A35" s="95" t="s">
        <v>295</v>
      </c>
      <c r="B35" s="32" t="s">
        <v>131</v>
      </c>
      <c r="C35" s="96">
        <v>108</v>
      </c>
      <c r="D35" s="96">
        <v>234</v>
      </c>
      <c r="E35" s="96">
        <v>4</v>
      </c>
      <c r="F35" s="96">
        <v>0</v>
      </c>
      <c r="G35" s="96">
        <v>0</v>
      </c>
      <c r="H35" s="96">
        <v>0</v>
      </c>
      <c r="I35" s="96">
        <v>0</v>
      </c>
      <c r="J35" s="96">
        <v>0</v>
      </c>
      <c r="K35" s="96">
        <v>0</v>
      </c>
      <c r="L35" s="96">
        <v>0</v>
      </c>
      <c r="M35" s="96">
        <v>146</v>
      </c>
      <c r="N35" s="96">
        <v>492</v>
      </c>
    </row>
    <row r="36" spans="1:14" ht="15" customHeight="1">
      <c r="A36" s="14"/>
      <c r="B36" s="32" t="s">
        <v>132</v>
      </c>
      <c r="C36" s="96">
        <v>145</v>
      </c>
      <c r="D36" s="96">
        <v>0</v>
      </c>
      <c r="E36" s="96">
        <v>56</v>
      </c>
      <c r="F36" s="96">
        <v>0</v>
      </c>
      <c r="G36" s="96">
        <v>0</v>
      </c>
      <c r="H36" s="96">
        <v>0</v>
      </c>
      <c r="I36" s="96">
        <v>0</v>
      </c>
      <c r="J36" s="96">
        <v>0</v>
      </c>
      <c r="K36" s="96">
        <v>0</v>
      </c>
      <c r="L36" s="96">
        <v>0</v>
      </c>
      <c r="M36" s="96">
        <v>0</v>
      </c>
      <c r="N36" s="96">
        <v>201</v>
      </c>
    </row>
    <row r="37" spans="1:14" ht="15" customHeight="1">
      <c r="A37" s="14"/>
      <c r="B37" s="32" t="s">
        <v>133</v>
      </c>
      <c r="C37" s="96">
        <v>133</v>
      </c>
      <c r="D37" s="96">
        <v>125</v>
      </c>
      <c r="E37" s="96">
        <v>42</v>
      </c>
      <c r="F37" s="96">
        <v>10</v>
      </c>
      <c r="G37" s="96">
        <v>44</v>
      </c>
      <c r="H37" s="96">
        <v>0</v>
      </c>
      <c r="I37" s="96">
        <v>48</v>
      </c>
      <c r="J37" s="96">
        <v>0</v>
      </c>
      <c r="K37" s="96">
        <v>0</v>
      </c>
      <c r="L37" s="96">
        <v>0</v>
      </c>
      <c r="M37" s="96">
        <v>0</v>
      </c>
      <c r="N37" s="96">
        <v>402</v>
      </c>
    </row>
    <row r="38" spans="1:14" s="12" customFormat="1" ht="15" customHeight="1">
      <c r="A38" s="32"/>
      <c r="B38" s="14"/>
      <c r="C38" s="96"/>
      <c r="D38" s="96"/>
      <c r="E38" s="96"/>
      <c r="F38" s="96"/>
      <c r="G38" s="96"/>
      <c r="H38" s="96"/>
      <c r="I38" s="96"/>
      <c r="J38" s="96"/>
      <c r="K38" s="96"/>
      <c r="L38" s="96"/>
      <c r="M38" s="96"/>
      <c r="N38" s="96"/>
    </row>
    <row r="39" spans="1:14" s="12" customFormat="1" ht="15" customHeight="1">
      <c r="A39" s="104"/>
      <c r="B39" s="104" t="s">
        <v>134</v>
      </c>
      <c r="C39" s="74">
        <v>386</v>
      </c>
      <c r="D39" s="74">
        <v>359</v>
      </c>
      <c r="E39" s="74">
        <v>102</v>
      </c>
      <c r="F39" s="74">
        <v>10</v>
      </c>
      <c r="G39" s="74">
        <v>44</v>
      </c>
      <c r="H39" s="74">
        <v>0</v>
      </c>
      <c r="I39" s="74">
        <v>48</v>
      </c>
      <c r="J39" s="74">
        <v>0</v>
      </c>
      <c r="K39" s="74">
        <v>0</v>
      </c>
      <c r="L39" s="74">
        <v>0</v>
      </c>
      <c r="M39" s="74">
        <v>146</v>
      </c>
      <c r="N39" s="74">
        <v>1095</v>
      </c>
    </row>
    <row r="40" spans="1:14" s="12" customFormat="1" ht="15" customHeight="1">
      <c r="A40" s="32"/>
      <c r="B40" s="104"/>
      <c r="C40" s="74"/>
      <c r="D40" s="74"/>
      <c r="E40" s="74"/>
      <c r="F40" s="74"/>
      <c r="G40" s="74"/>
      <c r="H40" s="74"/>
      <c r="I40" s="74"/>
      <c r="J40" s="74"/>
      <c r="K40" s="74"/>
      <c r="L40" s="74"/>
      <c r="M40" s="74"/>
      <c r="N40" s="74"/>
    </row>
    <row r="41" spans="1:14" ht="15" customHeight="1">
      <c r="A41" s="95" t="s">
        <v>296</v>
      </c>
      <c r="B41" s="32" t="s">
        <v>131</v>
      </c>
      <c r="C41" s="96">
        <v>0</v>
      </c>
      <c r="D41" s="96">
        <v>0</v>
      </c>
      <c r="E41" s="96">
        <v>0</v>
      </c>
      <c r="F41" s="96">
        <v>0</v>
      </c>
      <c r="G41" s="96">
        <v>0</v>
      </c>
      <c r="H41" s="96">
        <v>0</v>
      </c>
      <c r="I41" s="96">
        <v>0</v>
      </c>
      <c r="J41" s="96">
        <v>0</v>
      </c>
      <c r="K41" s="96">
        <v>0</v>
      </c>
      <c r="L41" s="96">
        <v>0</v>
      </c>
      <c r="M41" s="96">
        <v>0</v>
      </c>
      <c r="N41" s="96">
        <v>0</v>
      </c>
    </row>
    <row r="42" spans="1:14" ht="15" customHeight="1">
      <c r="A42" s="14"/>
      <c r="B42" s="32" t="s">
        <v>132</v>
      </c>
      <c r="C42" s="96">
        <v>17</v>
      </c>
      <c r="D42" s="96">
        <v>0</v>
      </c>
      <c r="E42" s="96">
        <v>26</v>
      </c>
      <c r="F42" s="96">
        <v>0</v>
      </c>
      <c r="G42" s="96">
        <v>0</v>
      </c>
      <c r="H42" s="96">
        <v>0</v>
      </c>
      <c r="I42" s="96">
        <v>32</v>
      </c>
      <c r="J42" s="96">
        <v>0</v>
      </c>
      <c r="K42" s="96">
        <v>0</v>
      </c>
      <c r="L42" s="96">
        <v>0</v>
      </c>
      <c r="M42" s="96">
        <v>0</v>
      </c>
      <c r="N42" s="96">
        <v>75</v>
      </c>
    </row>
    <row r="43" spans="1:14" ht="15" customHeight="1">
      <c r="A43" s="14"/>
      <c r="B43" s="32" t="s">
        <v>133</v>
      </c>
      <c r="C43" s="96">
        <v>80</v>
      </c>
      <c r="D43" s="96">
        <v>0</v>
      </c>
      <c r="E43" s="96">
        <v>8</v>
      </c>
      <c r="F43" s="96">
        <v>2</v>
      </c>
      <c r="G43" s="96">
        <v>0</v>
      </c>
      <c r="H43" s="96">
        <v>0</v>
      </c>
      <c r="I43" s="96">
        <v>0</v>
      </c>
      <c r="J43" s="96">
        <v>0</v>
      </c>
      <c r="K43" s="96">
        <v>0</v>
      </c>
      <c r="L43" s="96">
        <v>0</v>
      </c>
      <c r="M43" s="96">
        <v>720</v>
      </c>
      <c r="N43" s="96">
        <v>810</v>
      </c>
    </row>
    <row r="44" spans="1:14" s="12" customFormat="1" ht="15" customHeight="1">
      <c r="A44" s="32"/>
      <c r="B44" s="14"/>
      <c r="C44" s="107"/>
      <c r="D44" s="107"/>
      <c r="E44" s="107"/>
      <c r="F44" s="107"/>
      <c r="G44" s="107"/>
      <c r="H44" s="107"/>
      <c r="I44" s="107"/>
      <c r="J44" s="107"/>
      <c r="K44" s="107"/>
      <c r="L44" s="107"/>
      <c r="M44" s="107"/>
      <c r="N44" s="96"/>
    </row>
    <row r="45" spans="1:14" s="12" customFormat="1" ht="15" customHeight="1">
      <c r="A45" s="104"/>
      <c r="B45" s="104" t="s">
        <v>134</v>
      </c>
      <c r="C45" s="74">
        <v>97</v>
      </c>
      <c r="D45" s="74">
        <v>0</v>
      </c>
      <c r="E45" s="74">
        <v>34</v>
      </c>
      <c r="F45" s="74">
        <v>2</v>
      </c>
      <c r="G45" s="74">
        <v>0</v>
      </c>
      <c r="H45" s="74">
        <v>0</v>
      </c>
      <c r="I45" s="74">
        <v>32</v>
      </c>
      <c r="J45" s="74">
        <v>0</v>
      </c>
      <c r="K45" s="74">
        <v>0</v>
      </c>
      <c r="L45" s="74">
        <v>0</v>
      </c>
      <c r="M45" s="74">
        <v>720</v>
      </c>
      <c r="N45" s="74">
        <v>885</v>
      </c>
    </row>
    <row r="46" spans="1:14" s="12" customFormat="1" ht="15" customHeight="1">
      <c r="A46" s="32"/>
      <c r="B46" s="104"/>
      <c r="C46" s="74"/>
      <c r="D46" s="74"/>
      <c r="E46" s="74"/>
      <c r="F46" s="74"/>
      <c r="G46" s="74"/>
      <c r="H46" s="74"/>
      <c r="I46" s="74"/>
      <c r="J46" s="74"/>
      <c r="K46" s="74"/>
      <c r="L46" s="74"/>
      <c r="M46" s="74"/>
      <c r="N46" s="74"/>
    </row>
    <row r="47" spans="1:14" ht="15" customHeight="1">
      <c r="A47" s="127" t="s">
        <v>34</v>
      </c>
      <c r="B47" s="127"/>
      <c r="C47" s="127"/>
      <c r="D47" s="127"/>
      <c r="E47" s="127"/>
      <c r="F47" s="127"/>
      <c r="G47" s="127"/>
      <c r="H47" s="127"/>
      <c r="I47" s="127"/>
      <c r="J47" s="127"/>
      <c r="K47" s="127"/>
      <c r="L47" s="127"/>
      <c r="M47" s="127"/>
      <c r="N47" s="127"/>
    </row>
    <row r="48" spans="1:14" ht="15" customHeight="1">
      <c r="A48" s="27"/>
      <c r="B48" s="27"/>
      <c r="C48" s="27"/>
      <c r="D48" s="27"/>
      <c r="E48" s="27"/>
      <c r="F48" s="27"/>
      <c r="G48" s="27"/>
      <c r="H48" s="27"/>
      <c r="I48" s="27"/>
      <c r="J48" s="27"/>
      <c r="K48" s="27"/>
      <c r="L48" s="27"/>
      <c r="M48" s="27"/>
      <c r="N48" s="27"/>
    </row>
    <row r="49" spans="1:14" ht="15" customHeight="1">
      <c r="A49" s="95" t="s">
        <v>294</v>
      </c>
      <c r="B49" s="32" t="s">
        <v>131</v>
      </c>
      <c r="C49" s="96">
        <v>785</v>
      </c>
      <c r="D49" s="96">
        <v>1695</v>
      </c>
      <c r="E49" s="96">
        <v>350</v>
      </c>
      <c r="F49" s="96">
        <v>82</v>
      </c>
      <c r="G49" s="96">
        <v>88</v>
      </c>
      <c r="H49" s="96">
        <v>2898</v>
      </c>
      <c r="I49" s="96">
        <v>0</v>
      </c>
      <c r="J49" s="96">
        <v>0</v>
      </c>
      <c r="K49" s="96">
        <v>0</v>
      </c>
      <c r="L49" s="96">
        <v>0</v>
      </c>
      <c r="M49" s="96">
        <v>1394</v>
      </c>
      <c r="N49" s="96">
        <v>7292</v>
      </c>
    </row>
    <row r="50" spans="1:14" ht="15" customHeight="1">
      <c r="A50" s="14"/>
      <c r="B50" s="32" t="s">
        <v>132</v>
      </c>
      <c r="C50" s="96">
        <v>1760</v>
      </c>
      <c r="D50" s="96">
        <v>1105</v>
      </c>
      <c r="E50" s="96">
        <v>348</v>
      </c>
      <c r="F50" s="96">
        <v>72</v>
      </c>
      <c r="G50" s="96">
        <v>98</v>
      </c>
      <c r="H50" s="96">
        <v>0</v>
      </c>
      <c r="I50" s="96">
        <v>114</v>
      </c>
      <c r="J50" s="96">
        <v>96</v>
      </c>
      <c r="K50" s="96">
        <v>0</v>
      </c>
      <c r="L50" s="96">
        <v>0</v>
      </c>
      <c r="M50" s="96">
        <v>0</v>
      </c>
      <c r="N50" s="96">
        <v>3593</v>
      </c>
    </row>
    <row r="51" spans="1:14" ht="15" customHeight="1">
      <c r="A51" s="14"/>
      <c r="B51" s="32" t="s">
        <v>133</v>
      </c>
      <c r="C51" s="96">
        <v>1270</v>
      </c>
      <c r="D51" s="96">
        <v>2070</v>
      </c>
      <c r="E51" s="96">
        <v>324</v>
      </c>
      <c r="F51" s="96">
        <v>861</v>
      </c>
      <c r="G51" s="96">
        <v>172</v>
      </c>
      <c r="H51" s="96">
        <v>0</v>
      </c>
      <c r="I51" s="96">
        <v>52</v>
      </c>
      <c r="J51" s="96">
        <v>12</v>
      </c>
      <c r="K51" s="96">
        <v>0</v>
      </c>
      <c r="L51" s="96">
        <v>120</v>
      </c>
      <c r="M51" s="96">
        <v>6051</v>
      </c>
      <c r="N51" s="96">
        <v>10932</v>
      </c>
    </row>
    <row r="52" spans="1:14" s="12" customFormat="1" ht="15" customHeight="1">
      <c r="A52" s="32"/>
      <c r="B52" s="14"/>
      <c r="C52" s="107"/>
      <c r="D52" s="107"/>
      <c r="E52" s="107"/>
      <c r="F52" s="107"/>
      <c r="G52" s="107"/>
      <c r="H52" s="107"/>
      <c r="I52" s="107"/>
      <c r="J52" s="107"/>
      <c r="K52" s="107"/>
      <c r="L52" s="107"/>
      <c r="M52" s="107"/>
      <c r="N52" s="96"/>
    </row>
    <row r="53" spans="1:14" s="12" customFormat="1" ht="15" customHeight="1">
      <c r="A53" s="104"/>
      <c r="B53" s="104" t="s">
        <v>134</v>
      </c>
      <c r="C53" s="74">
        <v>3815</v>
      </c>
      <c r="D53" s="74">
        <v>4870</v>
      </c>
      <c r="E53" s="74">
        <v>1022</v>
      </c>
      <c r="F53" s="74">
        <v>1015</v>
      </c>
      <c r="G53" s="74">
        <v>358</v>
      </c>
      <c r="H53" s="74">
        <v>2898</v>
      </c>
      <c r="I53" s="74">
        <v>166</v>
      </c>
      <c r="J53" s="74">
        <v>108</v>
      </c>
      <c r="K53" s="74">
        <v>0</v>
      </c>
      <c r="L53" s="74">
        <v>120</v>
      </c>
      <c r="M53" s="74">
        <v>7445</v>
      </c>
      <c r="N53" s="74">
        <v>21817</v>
      </c>
    </row>
    <row r="54" spans="1:14" s="12" customFormat="1" ht="15" customHeight="1">
      <c r="A54" s="20"/>
      <c r="B54" s="25" t="s">
        <v>31</v>
      </c>
      <c r="C54" s="20"/>
      <c r="D54" s="20"/>
      <c r="E54" s="20"/>
      <c r="F54" s="20"/>
      <c r="G54" s="20"/>
      <c r="H54" s="20"/>
      <c r="I54" s="20"/>
      <c r="J54" s="20"/>
      <c r="K54" s="20"/>
      <c r="L54" s="20"/>
      <c r="M54" s="20"/>
      <c r="N54" s="20"/>
    </row>
    <row r="55" spans="1:14" ht="15" customHeight="1">
      <c r="A55" s="95" t="s">
        <v>295</v>
      </c>
      <c r="B55" s="32" t="s">
        <v>131</v>
      </c>
      <c r="C55" s="43">
        <v>803</v>
      </c>
      <c r="D55" s="43">
        <v>1589</v>
      </c>
      <c r="E55" s="43">
        <v>346</v>
      </c>
      <c r="F55" s="43">
        <v>162</v>
      </c>
      <c r="G55" s="43">
        <v>88</v>
      </c>
      <c r="H55" s="43">
        <v>2898</v>
      </c>
      <c r="I55" s="43">
        <v>0</v>
      </c>
      <c r="J55" s="43">
        <v>0</v>
      </c>
      <c r="K55" s="43">
        <v>0</v>
      </c>
      <c r="L55" s="43">
        <v>0</v>
      </c>
      <c r="M55" s="43">
        <v>1248</v>
      </c>
      <c r="N55" s="43">
        <v>7134</v>
      </c>
    </row>
    <row r="56" spans="1:14" ht="15" customHeight="1">
      <c r="A56" s="14"/>
      <c r="B56" s="32" t="s">
        <v>132</v>
      </c>
      <c r="C56" s="43">
        <v>1739</v>
      </c>
      <c r="D56" s="43">
        <v>1636</v>
      </c>
      <c r="E56" s="43">
        <v>286</v>
      </c>
      <c r="F56" s="43">
        <v>72</v>
      </c>
      <c r="G56" s="43">
        <v>97</v>
      </c>
      <c r="H56" s="43">
        <v>0</v>
      </c>
      <c r="I56" s="43">
        <v>114</v>
      </c>
      <c r="J56" s="43">
        <v>220</v>
      </c>
      <c r="K56" s="43">
        <v>0</v>
      </c>
      <c r="L56" s="43">
        <v>0</v>
      </c>
      <c r="M56" s="43">
        <v>0</v>
      </c>
      <c r="N56" s="43">
        <v>4164</v>
      </c>
    </row>
    <row r="57" spans="1:14" ht="15" customHeight="1">
      <c r="A57" s="14"/>
      <c r="B57" s="32" t="s">
        <v>133</v>
      </c>
      <c r="C57" s="43">
        <v>1158</v>
      </c>
      <c r="D57" s="43">
        <v>2336</v>
      </c>
      <c r="E57" s="43">
        <v>298</v>
      </c>
      <c r="F57" s="43">
        <v>903</v>
      </c>
      <c r="G57" s="43">
        <v>121</v>
      </c>
      <c r="H57" s="43">
        <v>0</v>
      </c>
      <c r="I57" s="43">
        <v>44</v>
      </c>
      <c r="J57" s="43">
        <v>12</v>
      </c>
      <c r="K57" s="43">
        <v>0</v>
      </c>
      <c r="L57" s="43">
        <v>120</v>
      </c>
      <c r="M57" s="43">
        <v>6051</v>
      </c>
      <c r="N57" s="43">
        <v>11043</v>
      </c>
    </row>
    <row r="58" spans="1:14" s="12" customFormat="1" ht="15" customHeight="1">
      <c r="A58" s="32"/>
      <c r="B58" s="14"/>
      <c r="C58" s="23"/>
      <c r="D58" s="23"/>
      <c r="E58" s="23"/>
      <c r="F58" s="23"/>
      <c r="G58" s="23"/>
      <c r="H58" s="23"/>
      <c r="I58" s="23"/>
      <c r="J58" s="23"/>
      <c r="K58" s="23"/>
      <c r="L58" s="23"/>
      <c r="M58" s="23"/>
      <c r="N58" s="43"/>
    </row>
    <row r="59" spans="1:14" s="12" customFormat="1" ht="15" customHeight="1">
      <c r="A59" s="104"/>
      <c r="B59" s="104" t="s">
        <v>134</v>
      </c>
      <c r="C59" s="45">
        <v>3700</v>
      </c>
      <c r="D59" s="45">
        <v>5561</v>
      </c>
      <c r="E59" s="45">
        <v>930</v>
      </c>
      <c r="F59" s="45">
        <v>1137</v>
      </c>
      <c r="G59" s="45">
        <v>306</v>
      </c>
      <c r="H59" s="45">
        <v>2898</v>
      </c>
      <c r="I59" s="45">
        <v>158</v>
      </c>
      <c r="J59" s="45">
        <v>232</v>
      </c>
      <c r="K59" s="45">
        <v>0</v>
      </c>
      <c r="L59" s="45">
        <v>120</v>
      </c>
      <c r="M59" s="45">
        <v>7299</v>
      </c>
      <c r="N59" s="45">
        <v>22341</v>
      </c>
    </row>
    <row r="60" spans="1:14" s="12" customFormat="1" ht="15" customHeight="1">
      <c r="A60" s="32"/>
      <c r="B60" s="104"/>
      <c r="C60" s="74"/>
      <c r="D60" s="74"/>
      <c r="E60" s="74"/>
      <c r="F60" s="74"/>
      <c r="G60" s="74"/>
      <c r="H60" s="74"/>
      <c r="I60" s="74"/>
      <c r="J60" s="74"/>
      <c r="K60" s="74"/>
      <c r="L60" s="74"/>
      <c r="M60" s="74"/>
      <c r="N60" s="74"/>
    </row>
    <row r="61" spans="1:14" ht="15" customHeight="1">
      <c r="A61" s="95" t="s">
        <v>296</v>
      </c>
      <c r="B61" s="32" t="s">
        <v>131</v>
      </c>
      <c r="C61" s="96">
        <v>1052</v>
      </c>
      <c r="D61" s="96">
        <v>1766</v>
      </c>
      <c r="E61" s="96">
        <v>412</v>
      </c>
      <c r="F61" s="96">
        <v>196</v>
      </c>
      <c r="G61" s="96">
        <v>87</v>
      </c>
      <c r="H61" s="96">
        <v>3026</v>
      </c>
      <c r="I61" s="96">
        <v>0</v>
      </c>
      <c r="J61" s="96">
        <v>0</v>
      </c>
      <c r="K61" s="96">
        <v>0</v>
      </c>
      <c r="L61" s="96">
        <v>0</v>
      </c>
      <c r="M61" s="96">
        <v>772</v>
      </c>
      <c r="N61" s="96">
        <v>7311</v>
      </c>
    </row>
    <row r="62" spans="1:14" ht="15" customHeight="1">
      <c r="A62" s="14"/>
      <c r="B62" s="32" t="s">
        <v>132</v>
      </c>
      <c r="C62" s="96">
        <v>1504</v>
      </c>
      <c r="D62" s="96">
        <v>2867</v>
      </c>
      <c r="E62" s="96">
        <v>260</v>
      </c>
      <c r="F62" s="96">
        <v>96</v>
      </c>
      <c r="G62" s="96">
        <v>221</v>
      </c>
      <c r="H62" s="96">
        <v>0</v>
      </c>
      <c r="I62" s="96">
        <v>201</v>
      </c>
      <c r="J62" s="96">
        <v>140</v>
      </c>
      <c r="K62" s="96">
        <v>0</v>
      </c>
      <c r="L62" s="96">
        <v>0</v>
      </c>
      <c r="M62" s="96">
        <v>0</v>
      </c>
      <c r="N62" s="96">
        <v>5289</v>
      </c>
    </row>
    <row r="63" spans="1:14" ht="15" customHeight="1">
      <c r="A63" s="14"/>
      <c r="B63" s="32" t="s">
        <v>133</v>
      </c>
      <c r="C63" s="96">
        <v>1246</v>
      </c>
      <c r="D63" s="96">
        <v>2347</v>
      </c>
      <c r="E63" s="96">
        <v>252</v>
      </c>
      <c r="F63" s="96">
        <v>843</v>
      </c>
      <c r="G63" s="96">
        <v>56</v>
      </c>
      <c r="H63" s="96">
        <v>0</v>
      </c>
      <c r="I63" s="96">
        <v>357</v>
      </c>
      <c r="J63" s="96">
        <v>0</v>
      </c>
      <c r="K63" s="96">
        <v>0</v>
      </c>
      <c r="L63" s="96">
        <v>120</v>
      </c>
      <c r="M63" s="96">
        <v>5523</v>
      </c>
      <c r="N63" s="96">
        <v>10744</v>
      </c>
    </row>
    <row r="64" spans="1:14" s="12" customFormat="1" ht="15" customHeight="1">
      <c r="A64" s="32"/>
      <c r="B64" s="14"/>
      <c r="C64" s="107"/>
      <c r="D64" s="107"/>
      <c r="E64" s="107"/>
      <c r="F64" s="107"/>
      <c r="G64" s="107"/>
      <c r="H64" s="107"/>
      <c r="I64" s="107"/>
      <c r="J64" s="107"/>
      <c r="K64" s="107"/>
      <c r="L64" s="107"/>
      <c r="M64" s="107"/>
      <c r="N64" s="96"/>
    </row>
    <row r="65" spans="1:14" s="12" customFormat="1" ht="15" customHeight="1">
      <c r="A65" s="104"/>
      <c r="B65" s="104" t="s">
        <v>134</v>
      </c>
      <c r="C65" s="74">
        <v>3802</v>
      </c>
      <c r="D65" s="74">
        <v>6980</v>
      </c>
      <c r="E65" s="74">
        <v>924</v>
      </c>
      <c r="F65" s="74">
        <v>1135</v>
      </c>
      <c r="G65" s="74">
        <v>364</v>
      </c>
      <c r="H65" s="74">
        <v>3026</v>
      </c>
      <c r="I65" s="74">
        <v>558</v>
      </c>
      <c r="J65" s="74">
        <v>140</v>
      </c>
      <c r="K65" s="74">
        <v>0</v>
      </c>
      <c r="L65" s="74">
        <v>120</v>
      </c>
      <c r="M65" s="74">
        <v>6295</v>
      </c>
      <c r="N65" s="74">
        <v>23344</v>
      </c>
    </row>
    <row r="66" spans="1:14" s="12" customFormat="1" ht="15" customHeight="1">
      <c r="A66" s="32"/>
      <c r="B66" s="104"/>
      <c r="C66" s="74"/>
      <c r="D66" s="74"/>
      <c r="E66" s="74"/>
      <c r="F66" s="74"/>
      <c r="G66" s="74"/>
      <c r="H66" s="74"/>
      <c r="I66" s="74"/>
      <c r="J66" s="74"/>
      <c r="K66" s="74"/>
      <c r="L66" s="74"/>
      <c r="M66" s="74"/>
      <c r="N66" s="74"/>
    </row>
    <row r="67" spans="1:14" s="12" customFormat="1" ht="15" customHeight="1">
      <c r="A67" s="13"/>
      <c r="B67" s="85" t="s">
        <v>35</v>
      </c>
      <c r="C67" s="85"/>
      <c r="D67" s="85"/>
      <c r="E67" s="85"/>
      <c r="F67" s="85"/>
      <c r="G67" s="85"/>
      <c r="H67" s="85"/>
      <c r="I67" s="85"/>
      <c r="J67" s="85"/>
      <c r="K67" s="85"/>
      <c r="L67" s="85"/>
      <c r="M67" s="85"/>
      <c r="N67" s="85"/>
    </row>
    <row r="68" spans="1:14" s="14" customFormat="1" ht="15" customHeight="1">
      <c r="A68" s="27"/>
      <c r="B68" s="27"/>
      <c r="C68" s="27"/>
      <c r="D68" s="27"/>
      <c r="E68" s="27"/>
      <c r="F68" s="27"/>
      <c r="G68" s="27"/>
      <c r="H68" s="27"/>
      <c r="I68" s="27"/>
      <c r="J68" s="27"/>
      <c r="K68" s="27"/>
      <c r="L68" s="27"/>
      <c r="M68" s="27"/>
      <c r="N68" s="27"/>
    </row>
    <row r="69" spans="1:14" ht="15" customHeight="1">
      <c r="A69" s="95" t="s">
        <v>294</v>
      </c>
      <c r="B69" s="32" t="s">
        <v>131</v>
      </c>
      <c r="C69" s="96">
        <v>230</v>
      </c>
      <c r="D69" s="96">
        <v>0</v>
      </c>
      <c r="E69" s="96">
        <v>88</v>
      </c>
      <c r="F69" s="96">
        <v>0</v>
      </c>
      <c r="G69" s="96">
        <v>45</v>
      </c>
      <c r="H69" s="96">
        <v>0</v>
      </c>
      <c r="I69" s="96">
        <v>0</v>
      </c>
      <c r="J69" s="96">
        <v>0</v>
      </c>
      <c r="K69" s="96">
        <v>0</v>
      </c>
      <c r="L69" s="96">
        <v>0</v>
      </c>
      <c r="M69" s="96">
        <v>0</v>
      </c>
      <c r="N69" s="96">
        <v>363</v>
      </c>
    </row>
    <row r="70" spans="1:14" ht="15" customHeight="1">
      <c r="A70" s="14"/>
      <c r="B70" s="32" t="s">
        <v>132</v>
      </c>
      <c r="C70" s="96">
        <v>799</v>
      </c>
      <c r="D70" s="96">
        <v>847</v>
      </c>
      <c r="E70" s="96">
        <v>108</v>
      </c>
      <c r="F70" s="96">
        <v>0</v>
      </c>
      <c r="G70" s="96">
        <v>5</v>
      </c>
      <c r="H70" s="96">
        <v>0</v>
      </c>
      <c r="I70" s="96">
        <v>82</v>
      </c>
      <c r="J70" s="96">
        <v>0</v>
      </c>
      <c r="K70" s="96">
        <v>0</v>
      </c>
      <c r="L70" s="96">
        <v>0</v>
      </c>
      <c r="M70" s="96">
        <v>0</v>
      </c>
      <c r="N70" s="96">
        <v>1841</v>
      </c>
    </row>
    <row r="71" spans="1:14" ht="15" customHeight="1">
      <c r="A71" s="14"/>
      <c r="B71" s="32" t="s">
        <v>133</v>
      </c>
      <c r="C71" s="96">
        <v>156</v>
      </c>
      <c r="D71" s="96">
        <v>598</v>
      </c>
      <c r="E71" s="96">
        <v>86</v>
      </c>
      <c r="F71" s="96">
        <v>97</v>
      </c>
      <c r="G71" s="96">
        <v>3</v>
      </c>
      <c r="H71" s="96">
        <v>0</v>
      </c>
      <c r="I71" s="96">
        <v>0</v>
      </c>
      <c r="J71" s="96">
        <v>0</v>
      </c>
      <c r="K71" s="96">
        <v>0</v>
      </c>
      <c r="L71" s="96">
        <v>0</v>
      </c>
      <c r="M71" s="96">
        <v>0</v>
      </c>
      <c r="N71" s="96">
        <v>940</v>
      </c>
    </row>
    <row r="72" spans="1:14" s="12" customFormat="1" ht="15" customHeight="1">
      <c r="A72" s="32"/>
      <c r="B72" s="14"/>
      <c r="C72" s="107"/>
      <c r="D72" s="107"/>
      <c r="E72" s="107"/>
      <c r="F72" s="107"/>
      <c r="G72" s="107"/>
      <c r="H72" s="107"/>
      <c r="I72" s="107"/>
      <c r="J72" s="107"/>
      <c r="K72" s="107"/>
      <c r="L72" s="107"/>
      <c r="M72" s="107"/>
      <c r="N72" s="96"/>
    </row>
    <row r="73" spans="1:14" s="12" customFormat="1" ht="15" customHeight="1">
      <c r="A73" s="104"/>
      <c r="B73" s="104" t="s">
        <v>134</v>
      </c>
      <c r="C73" s="74">
        <v>1185</v>
      </c>
      <c r="D73" s="74">
        <v>1445</v>
      </c>
      <c r="E73" s="74">
        <v>282</v>
      </c>
      <c r="F73" s="74">
        <v>97</v>
      </c>
      <c r="G73" s="74">
        <v>53</v>
      </c>
      <c r="H73" s="74">
        <v>0</v>
      </c>
      <c r="I73" s="74">
        <v>82</v>
      </c>
      <c r="J73" s="74">
        <v>0</v>
      </c>
      <c r="K73" s="74">
        <v>0</v>
      </c>
      <c r="L73" s="74">
        <v>0</v>
      </c>
      <c r="M73" s="74">
        <v>0</v>
      </c>
      <c r="N73" s="74">
        <v>3144</v>
      </c>
    </row>
    <row r="74" spans="1:14" ht="12.75" customHeight="1">
      <c r="A74" s="32"/>
      <c r="B74" s="104"/>
      <c r="C74" s="74"/>
      <c r="D74" s="74"/>
      <c r="E74" s="74"/>
      <c r="F74" s="74"/>
      <c r="G74" s="74"/>
      <c r="H74" s="74"/>
      <c r="I74" s="74"/>
      <c r="J74" s="74"/>
      <c r="K74" s="74"/>
      <c r="L74" s="74"/>
      <c r="M74" s="74"/>
      <c r="N74" s="74"/>
    </row>
    <row r="75" spans="1:14" ht="15" customHeight="1">
      <c r="A75" s="95" t="s">
        <v>295</v>
      </c>
      <c r="B75" s="32" t="s">
        <v>131</v>
      </c>
      <c r="C75" s="96">
        <v>80</v>
      </c>
      <c r="D75" s="96">
        <v>128</v>
      </c>
      <c r="E75" s="96">
        <v>0</v>
      </c>
      <c r="F75" s="96">
        <v>80</v>
      </c>
      <c r="G75" s="96">
        <v>0</v>
      </c>
      <c r="H75" s="96">
        <v>0</v>
      </c>
      <c r="I75" s="96">
        <v>0</v>
      </c>
      <c r="J75" s="96">
        <v>0</v>
      </c>
      <c r="K75" s="96">
        <v>0</v>
      </c>
      <c r="L75" s="96">
        <v>0</v>
      </c>
      <c r="M75" s="96">
        <v>0</v>
      </c>
      <c r="N75" s="96">
        <v>288</v>
      </c>
    </row>
    <row r="76" spans="1:14" ht="15" customHeight="1">
      <c r="A76" s="14"/>
      <c r="B76" s="32" t="s">
        <v>132</v>
      </c>
      <c r="C76" s="96">
        <v>223</v>
      </c>
      <c r="D76" s="96">
        <v>531</v>
      </c>
      <c r="E76" s="96">
        <v>0</v>
      </c>
      <c r="F76" s="96">
        <v>0</v>
      </c>
      <c r="G76" s="96">
        <v>0</v>
      </c>
      <c r="H76" s="96">
        <v>0</v>
      </c>
      <c r="I76" s="96">
        <v>0</v>
      </c>
      <c r="J76" s="96">
        <v>124</v>
      </c>
      <c r="K76" s="96">
        <v>0</v>
      </c>
      <c r="L76" s="96">
        <v>0</v>
      </c>
      <c r="M76" s="96">
        <v>0</v>
      </c>
      <c r="N76" s="96">
        <v>878</v>
      </c>
    </row>
    <row r="77" spans="1:14" ht="15" customHeight="1">
      <c r="A77" s="14"/>
      <c r="B77" s="32" t="s">
        <v>133</v>
      </c>
      <c r="C77" s="96">
        <v>44</v>
      </c>
      <c r="D77" s="96">
        <v>392</v>
      </c>
      <c r="E77" s="96">
        <v>36</v>
      </c>
      <c r="F77" s="96">
        <v>52</v>
      </c>
      <c r="G77" s="96">
        <v>2</v>
      </c>
      <c r="H77" s="96">
        <v>0</v>
      </c>
      <c r="I77" s="96">
        <v>40</v>
      </c>
      <c r="J77" s="96">
        <v>0</v>
      </c>
      <c r="K77" s="96">
        <v>0</v>
      </c>
      <c r="L77" s="96">
        <v>0</v>
      </c>
      <c r="M77" s="96">
        <v>0</v>
      </c>
      <c r="N77" s="96">
        <v>566</v>
      </c>
    </row>
    <row r="78" spans="1:14" s="12" customFormat="1" ht="15" customHeight="1">
      <c r="A78" s="32"/>
      <c r="B78" s="14"/>
      <c r="C78" s="96"/>
      <c r="D78" s="96"/>
      <c r="E78" s="96"/>
      <c r="F78" s="96"/>
      <c r="G78" s="96"/>
      <c r="H78" s="96"/>
      <c r="I78" s="96"/>
      <c r="J78" s="96"/>
      <c r="K78" s="96"/>
      <c r="L78" s="96"/>
      <c r="M78" s="96"/>
      <c r="N78" s="96"/>
    </row>
    <row r="79" spans="1:14" s="12" customFormat="1" ht="15" customHeight="1">
      <c r="A79" s="104"/>
      <c r="B79" s="104" t="s">
        <v>134</v>
      </c>
      <c r="C79" s="74">
        <v>347</v>
      </c>
      <c r="D79" s="74">
        <v>1051</v>
      </c>
      <c r="E79" s="74">
        <v>36</v>
      </c>
      <c r="F79" s="74">
        <v>132</v>
      </c>
      <c r="G79" s="74">
        <v>2</v>
      </c>
      <c r="H79" s="74">
        <v>0</v>
      </c>
      <c r="I79" s="74">
        <v>40</v>
      </c>
      <c r="J79" s="74">
        <v>124</v>
      </c>
      <c r="K79" s="74">
        <v>0</v>
      </c>
      <c r="L79" s="74">
        <v>0</v>
      </c>
      <c r="M79" s="74">
        <v>0</v>
      </c>
      <c r="N79" s="74">
        <v>1732</v>
      </c>
    </row>
    <row r="80" spans="1:14" s="12" customFormat="1" ht="15" customHeight="1">
      <c r="A80" s="32"/>
      <c r="B80" s="104"/>
      <c r="C80" s="74"/>
      <c r="D80" s="74"/>
      <c r="E80" s="74"/>
      <c r="F80" s="74"/>
      <c r="G80" s="74"/>
      <c r="H80" s="74"/>
      <c r="I80" s="74"/>
      <c r="J80" s="74"/>
      <c r="K80" s="74"/>
      <c r="L80" s="74"/>
      <c r="M80" s="74"/>
      <c r="N80" s="74"/>
    </row>
    <row r="81" spans="1:14" ht="15" customHeight="1">
      <c r="A81" s="95" t="s">
        <v>296</v>
      </c>
      <c r="B81" s="32" t="s">
        <v>131</v>
      </c>
      <c r="C81" s="96">
        <v>359</v>
      </c>
      <c r="D81" s="96">
        <v>157</v>
      </c>
      <c r="E81" s="96">
        <v>70</v>
      </c>
      <c r="F81" s="96">
        <v>36</v>
      </c>
      <c r="G81" s="96">
        <v>0</v>
      </c>
      <c r="H81" s="96">
        <v>0</v>
      </c>
      <c r="I81" s="96">
        <v>0</v>
      </c>
      <c r="J81" s="96">
        <v>0</v>
      </c>
      <c r="K81" s="96">
        <v>0</v>
      </c>
      <c r="L81" s="96">
        <v>0</v>
      </c>
      <c r="M81" s="96">
        <v>0</v>
      </c>
      <c r="N81" s="96">
        <v>622</v>
      </c>
    </row>
    <row r="82" spans="1:14" ht="15" customHeight="1">
      <c r="A82" s="14"/>
      <c r="B82" s="32" t="s">
        <v>132</v>
      </c>
      <c r="C82" s="96">
        <v>16</v>
      </c>
      <c r="D82" s="96">
        <v>1231</v>
      </c>
      <c r="E82" s="96">
        <v>0</v>
      </c>
      <c r="F82" s="96">
        <v>24</v>
      </c>
      <c r="G82" s="96">
        <v>127</v>
      </c>
      <c r="H82" s="96">
        <v>0</v>
      </c>
      <c r="I82" s="96">
        <v>119</v>
      </c>
      <c r="J82" s="96">
        <v>0</v>
      </c>
      <c r="K82" s="96">
        <v>0</v>
      </c>
      <c r="L82" s="96">
        <v>0</v>
      </c>
      <c r="M82" s="96">
        <v>0</v>
      </c>
      <c r="N82" s="96">
        <v>1517</v>
      </c>
    </row>
    <row r="83" spans="1:14" ht="15" customHeight="1">
      <c r="A83" s="14"/>
      <c r="B83" s="32" t="s">
        <v>133</v>
      </c>
      <c r="C83" s="96">
        <v>424</v>
      </c>
      <c r="D83" s="96">
        <v>221</v>
      </c>
      <c r="E83" s="96">
        <v>6</v>
      </c>
      <c r="F83" s="96">
        <v>4</v>
      </c>
      <c r="G83" s="96">
        <v>1</v>
      </c>
      <c r="H83" s="96">
        <v>0</v>
      </c>
      <c r="I83" s="96">
        <v>313</v>
      </c>
      <c r="J83" s="96">
        <v>0</v>
      </c>
      <c r="K83" s="96">
        <v>0</v>
      </c>
      <c r="L83" s="96">
        <v>0</v>
      </c>
      <c r="M83" s="96">
        <v>192</v>
      </c>
      <c r="N83" s="96">
        <v>1161</v>
      </c>
    </row>
    <row r="84" spans="1:14" s="12" customFormat="1" ht="15" customHeight="1">
      <c r="A84" s="32"/>
      <c r="B84" s="14"/>
      <c r="C84" s="107"/>
      <c r="D84" s="107"/>
      <c r="E84" s="107"/>
      <c r="F84" s="107"/>
      <c r="G84" s="107"/>
      <c r="H84" s="107"/>
      <c r="I84" s="107"/>
      <c r="J84" s="107"/>
      <c r="K84" s="107"/>
      <c r="L84" s="107"/>
      <c r="M84" s="107"/>
      <c r="N84" s="96"/>
    </row>
    <row r="85" spans="1:14" s="12" customFormat="1" ht="15" customHeight="1">
      <c r="A85" s="104"/>
      <c r="B85" s="104" t="s">
        <v>134</v>
      </c>
      <c r="C85" s="74">
        <v>799</v>
      </c>
      <c r="D85" s="74">
        <v>1609</v>
      </c>
      <c r="E85" s="74">
        <v>76</v>
      </c>
      <c r="F85" s="74">
        <v>64</v>
      </c>
      <c r="G85" s="74">
        <v>128</v>
      </c>
      <c r="H85" s="74">
        <v>0</v>
      </c>
      <c r="I85" s="74">
        <v>432</v>
      </c>
      <c r="J85" s="74">
        <v>0</v>
      </c>
      <c r="K85" s="74">
        <v>0</v>
      </c>
      <c r="L85" s="74">
        <v>0</v>
      </c>
      <c r="M85" s="74">
        <v>192</v>
      </c>
      <c r="N85" s="74">
        <v>3300</v>
      </c>
    </row>
    <row r="86" spans="1:14" s="12" customFormat="1" ht="15" customHeight="1">
      <c r="A86" s="32"/>
      <c r="B86" s="104"/>
      <c r="C86" s="74"/>
      <c r="D86" s="74"/>
      <c r="E86" s="74"/>
      <c r="F86" s="74"/>
      <c r="G86" s="74"/>
      <c r="H86" s="74"/>
      <c r="I86" s="74"/>
      <c r="J86" s="74"/>
      <c r="K86" s="74"/>
      <c r="L86" s="74"/>
      <c r="M86" s="74"/>
      <c r="N86" s="74"/>
    </row>
    <row r="87" spans="1:14" ht="12.75" customHeight="1">
      <c r="A87" s="127" t="s">
        <v>36</v>
      </c>
      <c r="B87" s="127"/>
      <c r="C87" s="85"/>
      <c r="D87" s="85"/>
      <c r="E87" s="85"/>
      <c r="F87" s="85"/>
      <c r="G87" s="85"/>
      <c r="H87" s="85"/>
      <c r="I87" s="85"/>
      <c r="J87" s="85"/>
      <c r="K87" s="85"/>
      <c r="L87" s="85"/>
      <c r="M87" s="85"/>
      <c r="N87" s="85"/>
    </row>
    <row r="88" spans="1:14" ht="12.75" customHeight="1">
      <c r="A88" s="27"/>
      <c r="B88" s="27"/>
      <c r="C88" s="27"/>
      <c r="D88" s="27"/>
      <c r="E88" s="27"/>
      <c r="F88" s="27"/>
      <c r="G88" s="27"/>
      <c r="H88" s="27"/>
      <c r="I88" s="27"/>
      <c r="J88" s="27"/>
      <c r="K88" s="27"/>
      <c r="L88" s="27"/>
      <c r="M88" s="27"/>
      <c r="N88" s="27"/>
    </row>
    <row r="89" spans="1:14" ht="15" customHeight="1">
      <c r="A89" s="95" t="s">
        <v>294</v>
      </c>
      <c r="B89" s="32" t="s">
        <v>131</v>
      </c>
      <c r="C89" s="96">
        <v>607</v>
      </c>
      <c r="D89" s="96">
        <v>128</v>
      </c>
      <c r="E89" s="96">
        <v>22</v>
      </c>
      <c r="F89" s="96">
        <v>110</v>
      </c>
      <c r="G89" s="96">
        <v>64</v>
      </c>
      <c r="H89" s="96">
        <v>144</v>
      </c>
      <c r="I89" s="96">
        <v>0</v>
      </c>
      <c r="J89" s="96">
        <v>208</v>
      </c>
      <c r="K89" s="96">
        <v>0</v>
      </c>
      <c r="L89" s="96">
        <v>0</v>
      </c>
      <c r="M89" s="96">
        <v>550</v>
      </c>
      <c r="N89" s="96">
        <v>1833</v>
      </c>
    </row>
    <row r="90" spans="1:14" ht="15" customHeight="1">
      <c r="A90" s="14"/>
      <c r="B90" s="32" t="s">
        <v>132</v>
      </c>
      <c r="C90" s="96">
        <v>1805</v>
      </c>
      <c r="D90" s="96">
        <v>3095</v>
      </c>
      <c r="E90" s="96">
        <v>20</v>
      </c>
      <c r="F90" s="96">
        <v>24</v>
      </c>
      <c r="G90" s="96">
        <v>101</v>
      </c>
      <c r="H90" s="96">
        <v>228</v>
      </c>
      <c r="I90" s="96">
        <v>119</v>
      </c>
      <c r="J90" s="96">
        <v>349</v>
      </c>
      <c r="K90" s="96">
        <v>0</v>
      </c>
      <c r="L90" s="96">
        <v>0</v>
      </c>
      <c r="M90" s="96">
        <v>260</v>
      </c>
      <c r="N90" s="96">
        <v>6001</v>
      </c>
    </row>
    <row r="91" spans="1:14" ht="15" customHeight="1">
      <c r="A91" s="14"/>
      <c r="B91" s="32" t="s">
        <v>133</v>
      </c>
      <c r="C91" s="96">
        <v>1244</v>
      </c>
      <c r="D91" s="96">
        <v>1545</v>
      </c>
      <c r="E91" s="96">
        <v>302</v>
      </c>
      <c r="F91" s="96">
        <v>250</v>
      </c>
      <c r="G91" s="96">
        <v>67</v>
      </c>
      <c r="H91" s="96">
        <v>53</v>
      </c>
      <c r="I91" s="96">
        <v>367</v>
      </c>
      <c r="J91" s="96">
        <v>80</v>
      </c>
      <c r="K91" s="96">
        <v>120</v>
      </c>
      <c r="L91" s="96">
        <v>102</v>
      </c>
      <c r="M91" s="96">
        <v>1480</v>
      </c>
      <c r="N91" s="96">
        <v>5610</v>
      </c>
    </row>
    <row r="92" spans="1:14" s="12" customFormat="1" ht="15" customHeight="1">
      <c r="A92" s="32"/>
      <c r="B92" s="14"/>
      <c r="C92" s="107"/>
      <c r="D92" s="107"/>
      <c r="E92" s="107"/>
      <c r="F92" s="107"/>
      <c r="G92" s="107"/>
      <c r="H92" s="107"/>
      <c r="I92" s="107"/>
      <c r="J92" s="107"/>
      <c r="K92" s="107"/>
      <c r="L92" s="107"/>
      <c r="M92" s="107"/>
      <c r="N92" s="96"/>
    </row>
    <row r="93" spans="1:14" s="12" customFormat="1" ht="15" customHeight="1">
      <c r="A93" s="104"/>
      <c r="B93" s="104" t="s">
        <v>134</v>
      </c>
      <c r="C93" s="74">
        <v>3656</v>
      </c>
      <c r="D93" s="74">
        <v>4768</v>
      </c>
      <c r="E93" s="74">
        <v>344</v>
      </c>
      <c r="F93" s="74">
        <v>384</v>
      </c>
      <c r="G93" s="74">
        <v>232</v>
      </c>
      <c r="H93" s="74">
        <v>425</v>
      </c>
      <c r="I93" s="74">
        <v>486</v>
      </c>
      <c r="J93" s="74">
        <v>637</v>
      </c>
      <c r="K93" s="74">
        <v>120</v>
      </c>
      <c r="L93" s="74">
        <v>102</v>
      </c>
      <c r="M93" s="74">
        <v>2290</v>
      </c>
      <c r="N93" s="74">
        <v>13444</v>
      </c>
    </row>
    <row r="94" spans="1:14" ht="12.75" customHeight="1">
      <c r="A94" s="32"/>
      <c r="B94" s="104"/>
      <c r="C94" s="74"/>
      <c r="D94" s="74"/>
      <c r="E94" s="74"/>
      <c r="F94" s="74"/>
      <c r="G94" s="74"/>
      <c r="H94" s="74"/>
      <c r="I94" s="74"/>
      <c r="J94" s="74"/>
      <c r="K94" s="74"/>
      <c r="L94" s="74"/>
      <c r="M94" s="74"/>
      <c r="N94" s="74"/>
    </row>
    <row r="95" spans="1:14" ht="15" customHeight="1">
      <c r="A95" s="95" t="s">
        <v>295</v>
      </c>
      <c r="B95" s="32" t="s">
        <v>131</v>
      </c>
      <c r="C95" s="43">
        <v>1607</v>
      </c>
      <c r="D95" s="43">
        <v>79</v>
      </c>
      <c r="E95" s="43">
        <v>100</v>
      </c>
      <c r="F95" s="43">
        <v>62</v>
      </c>
      <c r="G95" s="43">
        <v>66</v>
      </c>
      <c r="H95" s="43">
        <v>660</v>
      </c>
      <c r="I95" s="43">
        <v>0</v>
      </c>
      <c r="J95" s="43">
        <v>306</v>
      </c>
      <c r="K95" s="43">
        <v>0</v>
      </c>
      <c r="L95" s="43">
        <v>0</v>
      </c>
      <c r="M95" s="43">
        <v>550</v>
      </c>
      <c r="N95" s="43">
        <v>3430</v>
      </c>
    </row>
    <row r="96" spans="1:14" ht="15" customHeight="1">
      <c r="A96" s="14"/>
      <c r="B96" s="32" t="s">
        <v>132</v>
      </c>
      <c r="C96" s="43">
        <v>1041</v>
      </c>
      <c r="D96" s="43">
        <v>3716</v>
      </c>
      <c r="E96" s="43">
        <v>24</v>
      </c>
      <c r="F96" s="43">
        <v>24</v>
      </c>
      <c r="G96" s="43">
        <v>101</v>
      </c>
      <c r="H96" s="43">
        <v>228</v>
      </c>
      <c r="I96" s="43">
        <v>119</v>
      </c>
      <c r="J96" s="43">
        <v>225</v>
      </c>
      <c r="K96" s="43">
        <v>0</v>
      </c>
      <c r="L96" s="43">
        <v>0</v>
      </c>
      <c r="M96" s="43">
        <v>260</v>
      </c>
      <c r="N96" s="43">
        <v>5738</v>
      </c>
    </row>
    <row r="97" spans="1:14" ht="15" customHeight="1">
      <c r="A97" s="14"/>
      <c r="B97" s="32" t="s">
        <v>133</v>
      </c>
      <c r="C97" s="43">
        <v>1417</v>
      </c>
      <c r="D97" s="43">
        <v>1706</v>
      </c>
      <c r="E97" s="43">
        <v>332</v>
      </c>
      <c r="F97" s="43">
        <v>112</v>
      </c>
      <c r="G97" s="43">
        <v>71</v>
      </c>
      <c r="H97" s="43">
        <v>53</v>
      </c>
      <c r="I97" s="43">
        <v>327</v>
      </c>
      <c r="J97" s="43">
        <v>80</v>
      </c>
      <c r="K97" s="43">
        <v>120</v>
      </c>
      <c r="L97" s="43">
        <v>102</v>
      </c>
      <c r="M97" s="43">
        <v>1480</v>
      </c>
      <c r="N97" s="43">
        <v>5800</v>
      </c>
    </row>
    <row r="98" spans="1:14" s="12" customFormat="1" ht="15" customHeight="1">
      <c r="A98" s="32"/>
      <c r="B98" s="14"/>
      <c r="C98" s="23"/>
      <c r="D98" s="23"/>
      <c r="E98" s="23"/>
      <c r="F98" s="23"/>
      <c r="G98" s="23"/>
      <c r="H98" s="23"/>
      <c r="I98" s="23"/>
      <c r="J98" s="23"/>
      <c r="K98" s="23"/>
      <c r="L98" s="23"/>
      <c r="M98" s="23"/>
      <c r="N98" s="43"/>
    </row>
    <row r="99" spans="1:14" s="12" customFormat="1" ht="15" customHeight="1">
      <c r="A99" s="104"/>
      <c r="B99" s="104" t="s">
        <v>134</v>
      </c>
      <c r="C99" s="45">
        <v>4065</v>
      </c>
      <c r="D99" s="45">
        <v>5501</v>
      </c>
      <c r="E99" s="45">
        <v>456</v>
      </c>
      <c r="F99" s="45">
        <v>198</v>
      </c>
      <c r="G99" s="45">
        <v>238</v>
      </c>
      <c r="H99" s="45">
        <v>941</v>
      </c>
      <c r="I99" s="45">
        <v>446</v>
      </c>
      <c r="J99" s="45">
        <v>611</v>
      </c>
      <c r="K99" s="45">
        <v>120</v>
      </c>
      <c r="L99" s="45">
        <v>102</v>
      </c>
      <c r="M99" s="45">
        <v>2290</v>
      </c>
      <c r="N99" s="45">
        <v>14968</v>
      </c>
    </row>
    <row r="100" spans="1:14" s="12" customFormat="1" ht="15" customHeight="1">
      <c r="A100" s="32"/>
      <c r="B100" s="104"/>
      <c r="C100" s="74"/>
      <c r="D100" s="74"/>
      <c r="E100" s="74"/>
      <c r="F100" s="74"/>
      <c r="G100" s="74"/>
      <c r="H100" s="74"/>
      <c r="I100" s="74"/>
      <c r="J100" s="74"/>
      <c r="K100" s="74"/>
      <c r="L100" s="74"/>
      <c r="M100" s="74"/>
      <c r="N100" s="74"/>
    </row>
    <row r="101" spans="1:14" ht="15" customHeight="1">
      <c r="A101" s="95" t="s">
        <v>296</v>
      </c>
      <c r="B101" s="32" t="s">
        <v>131</v>
      </c>
      <c r="C101" s="96">
        <v>1492</v>
      </c>
      <c r="D101" s="96">
        <v>22</v>
      </c>
      <c r="E101" s="96">
        <v>80</v>
      </c>
      <c r="F101" s="96">
        <v>32</v>
      </c>
      <c r="G101" s="96">
        <v>67</v>
      </c>
      <c r="H101" s="96">
        <v>532</v>
      </c>
      <c r="I101" s="96">
        <v>0</v>
      </c>
      <c r="J101" s="96">
        <v>306</v>
      </c>
      <c r="K101" s="96">
        <v>0</v>
      </c>
      <c r="L101" s="96">
        <v>0</v>
      </c>
      <c r="M101" s="96">
        <v>550</v>
      </c>
      <c r="N101" s="96">
        <v>3081</v>
      </c>
    </row>
    <row r="102" spans="1:14" ht="15" customHeight="1">
      <c r="A102" s="14"/>
      <c r="B102" s="32" t="s">
        <v>132</v>
      </c>
      <c r="C102" s="96">
        <v>1168</v>
      </c>
      <c r="D102" s="96">
        <v>3990</v>
      </c>
      <c r="E102" s="96">
        <v>143</v>
      </c>
      <c r="F102" s="96">
        <v>0</v>
      </c>
      <c r="G102" s="96">
        <v>103</v>
      </c>
      <c r="H102" s="96">
        <v>228</v>
      </c>
      <c r="I102" s="96">
        <v>132</v>
      </c>
      <c r="J102" s="96">
        <v>199</v>
      </c>
      <c r="K102" s="96">
        <v>0</v>
      </c>
      <c r="L102" s="96">
        <v>0</v>
      </c>
      <c r="M102" s="96">
        <v>260</v>
      </c>
      <c r="N102" s="96">
        <v>6223</v>
      </c>
    </row>
    <row r="103" spans="1:14" ht="15" customHeight="1">
      <c r="A103" s="14"/>
      <c r="B103" s="32" t="s">
        <v>133</v>
      </c>
      <c r="C103" s="96">
        <v>1184</v>
      </c>
      <c r="D103" s="96">
        <v>1663</v>
      </c>
      <c r="E103" s="96">
        <v>346</v>
      </c>
      <c r="F103" s="96">
        <v>112</v>
      </c>
      <c r="G103" s="96">
        <v>69</v>
      </c>
      <c r="H103" s="96">
        <v>53</v>
      </c>
      <c r="I103" s="96">
        <v>14</v>
      </c>
      <c r="J103" s="96">
        <v>80</v>
      </c>
      <c r="K103" s="96">
        <v>120</v>
      </c>
      <c r="L103" s="96">
        <v>211</v>
      </c>
      <c r="M103" s="96">
        <v>1288</v>
      </c>
      <c r="N103" s="96">
        <v>5140</v>
      </c>
    </row>
    <row r="104" spans="1:14" s="12" customFormat="1" ht="15" customHeight="1">
      <c r="A104" s="32"/>
      <c r="B104" s="14"/>
      <c r="C104" s="107"/>
      <c r="D104" s="107"/>
      <c r="E104" s="107"/>
      <c r="F104" s="107"/>
      <c r="G104" s="107"/>
      <c r="H104" s="107"/>
      <c r="I104" s="107"/>
      <c r="J104" s="107"/>
      <c r="K104" s="107"/>
      <c r="L104" s="107"/>
      <c r="M104" s="107"/>
      <c r="N104" s="96"/>
    </row>
    <row r="105" spans="1:14" s="12" customFormat="1" ht="15" customHeight="1">
      <c r="A105" s="104"/>
      <c r="B105" s="104" t="s">
        <v>134</v>
      </c>
      <c r="C105" s="74">
        <v>3844</v>
      </c>
      <c r="D105" s="74">
        <v>5675</v>
      </c>
      <c r="E105" s="74">
        <v>569</v>
      </c>
      <c r="F105" s="74">
        <v>144</v>
      </c>
      <c r="G105" s="74">
        <v>239</v>
      </c>
      <c r="H105" s="74">
        <v>813</v>
      </c>
      <c r="I105" s="74">
        <v>146</v>
      </c>
      <c r="J105" s="74">
        <v>585</v>
      </c>
      <c r="K105" s="74">
        <v>120</v>
      </c>
      <c r="L105" s="74">
        <v>211</v>
      </c>
      <c r="M105" s="74">
        <v>2098</v>
      </c>
      <c r="N105" s="74">
        <v>14444</v>
      </c>
    </row>
    <row r="106" spans="1:14" s="12" customFormat="1" ht="15" customHeight="1">
      <c r="A106" s="32"/>
      <c r="B106" s="104"/>
      <c r="C106" s="74"/>
      <c r="D106" s="74"/>
      <c r="E106" s="74"/>
      <c r="F106" s="74"/>
      <c r="G106" s="74"/>
      <c r="H106" s="74"/>
      <c r="I106" s="74"/>
      <c r="J106" s="74"/>
      <c r="K106" s="74"/>
      <c r="L106" s="74"/>
      <c r="M106" s="74"/>
      <c r="N106" s="74"/>
    </row>
    <row r="107" spans="1:14" ht="12.75" customHeight="1">
      <c r="A107" s="13"/>
      <c r="B107" s="127" t="s">
        <v>37</v>
      </c>
      <c r="C107" s="127"/>
      <c r="D107" s="85"/>
      <c r="E107" s="85"/>
      <c r="F107" s="85"/>
      <c r="G107" s="85"/>
      <c r="H107" s="85"/>
      <c r="I107" s="85"/>
      <c r="J107" s="85"/>
      <c r="K107" s="85"/>
      <c r="L107" s="85"/>
      <c r="M107" s="85"/>
      <c r="N107" s="85"/>
    </row>
    <row r="108" spans="1:14" ht="12.75">
      <c r="A108" s="27"/>
      <c r="B108" s="27"/>
      <c r="C108" s="27"/>
      <c r="D108" s="27"/>
      <c r="E108" s="27"/>
      <c r="F108" s="27"/>
      <c r="G108" s="27"/>
      <c r="H108" s="27"/>
      <c r="I108" s="27"/>
      <c r="J108" s="27"/>
      <c r="K108" s="27"/>
      <c r="L108" s="27"/>
      <c r="M108" s="27"/>
      <c r="N108" s="27"/>
    </row>
    <row r="109" spans="1:14" ht="15" customHeight="1">
      <c r="A109" s="95" t="s">
        <v>294</v>
      </c>
      <c r="B109" s="32" t="s">
        <v>131</v>
      </c>
      <c r="C109" s="96">
        <v>0</v>
      </c>
      <c r="D109" s="96">
        <v>128</v>
      </c>
      <c r="E109" s="96">
        <v>0</v>
      </c>
      <c r="F109" s="96">
        <v>0</v>
      </c>
      <c r="G109" s="96">
        <v>0</v>
      </c>
      <c r="H109" s="96">
        <v>0</v>
      </c>
      <c r="I109" s="96">
        <v>0</v>
      </c>
      <c r="J109" s="96">
        <v>0</v>
      </c>
      <c r="K109" s="96">
        <v>0</v>
      </c>
      <c r="L109" s="96">
        <v>0</v>
      </c>
      <c r="M109" s="96">
        <v>0</v>
      </c>
      <c r="N109" s="96">
        <v>128</v>
      </c>
    </row>
    <row r="110" spans="1:14" ht="15" customHeight="1">
      <c r="A110" s="14"/>
      <c r="B110" s="32" t="s">
        <v>132</v>
      </c>
      <c r="C110" s="96">
        <v>760</v>
      </c>
      <c r="D110" s="96">
        <v>433</v>
      </c>
      <c r="E110" s="96">
        <v>2</v>
      </c>
      <c r="F110" s="96">
        <v>24</v>
      </c>
      <c r="G110" s="96">
        <v>48</v>
      </c>
      <c r="H110" s="96">
        <v>0</v>
      </c>
      <c r="I110" s="96">
        <v>119</v>
      </c>
      <c r="J110" s="96">
        <v>128</v>
      </c>
      <c r="K110" s="96">
        <v>0</v>
      </c>
      <c r="L110" s="96">
        <v>0</v>
      </c>
      <c r="M110" s="96">
        <v>0</v>
      </c>
      <c r="N110" s="96">
        <v>1514</v>
      </c>
    </row>
    <row r="111" spans="1:14" ht="15" customHeight="1">
      <c r="A111" s="14"/>
      <c r="B111" s="32" t="s">
        <v>133</v>
      </c>
      <c r="C111" s="96">
        <v>728</v>
      </c>
      <c r="D111" s="96">
        <v>427</v>
      </c>
      <c r="E111" s="96">
        <v>26</v>
      </c>
      <c r="F111" s="96">
        <v>20</v>
      </c>
      <c r="G111" s="96">
        <v>5</v>
      </c>
      <c r="H111" s="96">
        <v>0</v>
      </c>
      <c r="I111" s="96">
        <v>40</v>
      </c>
      <c r="J111" s="96">
        <v>0</v>
      </c>
      <c r="K111" s="96">
        <v>0</v>
      </c>
      <c r="L111" s="96">
        <v>0</v>
      </c>
      <c r="M111" s="96">
        <v>192</v>
      </c>
      <c r="N111" s="96">
        <v>1438</v>
      </c>
    </row>
    <row r="112" spans="1:14" s="12" customFormat="1" ht="15" customHeight="1">
      <c r="A112" s="32"/>
      <c r="B112" s="14"/>
      <c r="C112" s="107"/>
      <c r="D112" s="107"/>
      <c r="E112" s="107"/>
      <c r="F112" s="107"/>
      <c r="G112" s="107"/>
      <c r="H112" s="107"/>
      <c r="I112" s="107"/>
      <c r="J112" s="107"/>
      <c r="K112" s="107"/>
      <c r="L112" s="107"/>
      <c r="M112" s="107"/>
      <c r="N112" s="96"/>
    </row>
    <row r="113" spans="1:14" s="12" customFormat="1" ht="15" customHeight="1">
      <c r="A113" s="104"/>
      <c r="B113" s="104" t="s">
        <v>134</v>
      </c>
      <c r="C113" s="74">
        <v>1488</v>
      </c>
      <c r="D113" s="74">
        <v>988</v>
      </c>
      <c r="E113" s="74">
        <v>28</v>
      </c>
      <c r="F113" s="74">
        <v>44</v>
      </c>
      <c r="G113" s="74">
        <v>53</v>
      </c>
      <c r="H113" s="74">
        <v>0</v>
      </c>
      <c r="I113" s="74">
        <v>159</v>
      </c>
      <c r="J113" s="74">
        <v>128</v>
      </c>
      <c r="K113" s="74">
        <v>0</v>
      </c>
      <c r="L113" s="74">
        <v>0</v>
      </c>
      <c r="M113" s="74">
        <v>192</v>
      </c>
      <c r="N113" s="74">
        <v>3080</v>
      </c>
    </row>
    <row r="115" spans="1:14" ht="15" customHeight="1">
      <c r="A115" s="95" t="s">
        <v>295</v>
      </c>
      <c r="B115" s="32" t="s">
        <v>131</v>
      </c>
      <c r="C115" s="96">
        <v>1124</v>
      </c>
      <c r="D115" s="96">
        <v>79</v>
      </c>
      <c r="E115" s="96">
        <v>92</v>
      </c>
      <c r="F115" s="96">
        <v>32</v>
      </c>
      <c r="G115" s="96">
        <v>2</v>
      </c>
      <c r="H115" s="96">
        <v>516</v>
      </c>
      <c r="I115" s="96">
        <v>0</v>
      </c>
      <c r="J115" s="96">
        <v>98</v>
      </c>
      <c r="K115" s="96">
        <v>0</v>
      </c>
      <c r="L115" s="96">
        <v>0</v>
      </c>
      <c r="M115" s="96">
        <v>0</v>
      </c>
      <c r="N115" s="96">
        <v>1943</v>
      </c>
    </row>
    <row r="116" spans="1:14" ht="15" customHeight="1">
      <c r="A116" s="14"/>
      <c r="B116" s="32" t="s">
        <v>132</v>
      </c>
      <c r="C116" s="96">
        <v>404</v>
      </c>
      <c r="D116" s="96">
        <v>1238</v>
      </c>
      <c r="E116" s="96">
        <v>4</v>
      </c>
      <c r="F116" s="96">
        <v>0</v>
      </c>
      <c r="G116" s="96">
        <v>0</v>
      </c>
      <c r="H116" s="96">
        <v>0</v>
      </c>
      <c r="I116" s="96">
        <v>0</v>
      </c>
      <c r="J116" s="96">
        <v>0</v>
      </c>
      <c r="K116" s="96">
        <v>0</v>
      </c>
      <c r="L116" s="96">
        <v>0</v>
      </c>
      <c r="M116" s="96">
        <v>0</v>
      </c>
      <c r="N116" s="96">
        <v>1646</v>
      </c>
    </row>
    <row r="117" spans="1:14" ht="15" customHeight="1">
      <c r="A117" s="14"/>
      <c r="B117" s="32" t="s">
        <v>133</v>
      </c>
      <c r="C117" s="96">
        <v>178</v>
      </c>
      <c r="D117" s="96">
        <v>596</v>
      </c>
      <c r="E117" s="96">
        <v>50</v>
      </c>
      <c r="F117" s="96">
        <v>18</v>
      </c>
      <c r="G117" s="96">
        <v>5</v>
      </c>
      <c r="H117" s="96">
        <v>0</v>
      </c>
      <c r="I117" s="96">
        <v>0</v>
      </c>
      <c r="J117" s="96">
        <v>0</v>
      </c>
      <c r="K117" s="96">
        <v>0</v>
      </c>
      <c r="L117" s="96">
        <v>0</v>
      </c>
      <c r="M117" s="96">
        <v>0</v>
      </c>
      <c r="N117" s="96">
        <v>847</v>
      </c>
    </row>
    <row r="118" spans="1:14" s="12" customFormat="1" ht="15" customHeight="1">
      <c r="A118" s="32"/>
      <c r="B118" s="14"/>
      <c r="C118" s="96"/>
      <c r="D118" s="96"/>
      <c r="E118" s="96"/>
      <c r="F118" s="96"/>
      <c r="G118" s="96"/>
      <c r="H118" s="96"/>
      <c r="I118" s="96"/>
      <c r="J118" s="96"/>
      <c r="K118" s="96"/>
      <c r="L118" s="96"/>
      <c r="M118" s="96"/>
      <c r="N118" s="96"/>
    </row>
    <row r="119" spans="1:14" s="12" customFormat="1" ht="15" customHeight="1">
      <c r="A119" s="104"/>
      <c r="B119" s="104" t="s">
        <v>134</v>
      </c>
      <c r="C119" s="74">
        <v>1706</v>
      </c>
      <c r="D119" s="74">
        <v>1913</v>
      </c>
      <c r="E119" s="74">
        <v>146</v>
      </c>
      <c r="F119" s="74">
        <v>50</v>
      </c>
      <c r="G119" s="74">
        <v>7</v>
      </c>
      <c r="H119" s="74">
        <v>516</v>
      </c>
      <c r="I119" s="74">
        <v>0</v>
      </c>
      <c r="J119" s="74">
        <v>98</v>
      </c>
      <c r="K119" s="74">
        <v>0</v>
      </c>
      <c r="L119" s="74">
        <v>0</v>
      </c>
      <c r="M119" s="74">
        <v>0</v>
      </c>
      <c r="N119" s="74">
        <v>4436</v>
      </c>
    </row>
    <row r="120" spans="1:14" s="12" customFormat="1" ht="15" customHeight="1">
      <c r="A120" s="32"/>
      <c r="B120" s="104"/>
      <c r="C120" s="74"/>
      <c r="D120" s="74"/>
      <c r="E120" s="74"/>
      <c r="F120" s="74"/>
      <c r="G120" s="74"/>
      <c r="H120" s="74"/>
      <c r="I120" s="74"/>
      <c r="J120" s="74"/>
      <c r="K120" s="74"/>
      <c r="L120" s="74"/>
      <c r="M120" s="74"/>
      <c r="N120" s="74"/>
    </row>
    <row r="121" spans="1:14" ht="15" customHeight="1">
      <c r="A121" s="95" t="s">
        <v>296</v>
      </c>
      <c r="B121" s="32" t="s">
        <v>131</v>
      </c>
      <c r="C121" s="96">
        <v>17</v>
      </c>
      <c r="D121" s="96">
        <v>0</v>
      </c>
      <c r="E121" s="96">
        <v>24</v>
      </c>
      <c r="F121" s="96">
        <v>0</v>
      </c>
      <c r="G121" s="96">
        <v>1</v>
      </c>
      <c r="H121" s="96">
        <v>0</v>
      </c>
      <c r="I121" s="96">
        <v>0</v>
      </c>
      <c r="J121" s="96">
        <v>0</v>
      </c>
      <c r="K121" s="96">
        <v>0</v>
      </c>
      <c r="L121" s="96">
        <v>0</v>
      </c>
      <c r="M121" s="96">
        <v>0</v>
      </c>
      <c r="N121" s="96">
        <v>42</v>
      </c>
    </row>
    <row r="122" spans="1:14" ht="15" customHeight="1">
      <c r="A122" s="14"/>
      <c r="B122" s="32" t="s">
        <v>132</v>
      </c>
      <c r="C122" s="96">
        <v>28</v>
      </c>
      <c r="D122" s="96">
        <v>1295</v>
      </c>
      <c r="E122" s="96">
        <v>8</v>
      </c>
      <c r="F122" s="96">
        <v>0</v>
      </c>
      <c r="G122" s="96">
        <v>1</v>
      </c>
      <c r="H122" s="96">
        <v>0</v>
      </c>
      <c r="I122" s="96">
        <v>0</v>
      </c>
      <c r="J122" s="96">
        <v>0</v>
      </c>
      <c r="K122" s="96">
        <v>0</v>
      </c>
      <c r="L122" s="96">
        <v>0</v>
      </c>
      <c r="M122" s="96">
        <v>0</v>
      </c>
      <c r="N122" s="96">
        <v>1332</v>
      </c>
    </row>
    <row r="123" spans="1:14" ht="15" customHeight="1">
      <c r="A123" s="14"/>
      <c r="B123" s="32" t="s">
        <v>133</v>
      </c>
      <c r="C123" s="96">
        <v>0</v>
      </c>
      <c r="D123" s="96">
        <v>0</v>
      </c>
      <c r="E123" s="96">
        <v>0</v>
      </c>
      <c r="F123" s="96">
        <v>0</v>
      </c>
      <c r="G123" s="96">
        <v>0</v>
      </c>
      <c r="H123" s="96">
        <v>0</v>
      </c>
      <c r="I123" s="96">
        <v>0</v>
      </c>
      <c r="J123" s="96">
        <v>0</v>
      </c>
      <c r="K123" s="96">
        <v>0</v>
      </c>
      <c r="L123" s="96">
        <v>0</v>
      </c>
      <c r="M123" s="96">
        <v>0</v>
      </c>
      <c r="N123" s="96">
        <v>0</v>
      </c>
    </row>
    <row r="124" spans="1:14" s="12" customFormat="1" ht="15" customHeight="1">
      <c r="A124" s="32"/>
      <c r="B124" s="14"/>
      <c r="C124" s="107"/>
      <c r="D124" s="107"/>
      <c r="E124" s="107"/>
      <c r="F124" s="107"/>
      <c r="G124" s="107"/>
      <c r="H124" s="107"/>
      <c r="I124" s="107"/>
      <c r="J124" s="107"/>
      <c r="K124" s="107"/>
      <c r="L124" s="107"/>
      <c r="M124" s="107"/>
      <c r="N124" s="96"/>
    </row>
    <row r="125" spans="1:14" s="12" customFormat="1" ht="15" customHeight="1">
      <c r="A125" s="104"/>
      <c r="B125" s="104" t="s">
        <v>134</v>
      </c>
      <c r="C125" s="74">
        <v>45</v>
      </c>
      <c r="D125" s="74">
        <v>1295</v>
      </c>
      <c r="E125" s="74">
        <v>32</v>
      </c>
      <c r="F125" s="74">
        <v>0</v>
      </c>
      <c r="G125" s="74">
        <v>2</v>
      </c>
      <c r="H125" s="74">
        <v>0</v>
      </c>
      <c r="I125" s="74">
        <v>0</v>
      </c>
      <c r="J125" s="74">
        <v>0</v>
      </c>
      <c r="K125" s="74">
        <v>0</v>
      </c>
      <c r="L125" s="74">
        <v>0</v>
      </c>
      <c r="M125" s="74">
        <v>0</v>
      </c>
      <c r="N125" s="74">
        <v>1374</v>
      </c>
    </row>
    <row r="126" spans="1:14" s="12" customFormat="1" ht="15" customHeight="1">
      <c r="A126" s="32"/>
      <c r="B126" s="104"/>
      <c r="C126" s="74"/>
      <c r="D126" s="74"/>
      <c r="E126" s="74"/>
      <c r="F126" s="74"/>
      <c r="G126" s="74"/>
      <c r="H126" s="74"/>
      <c r="I126" s="74"/>
      <c r="J126" s="74"/>
      <c r="K126" s="74"/>
      <c r="L126" s="74"/>
      <c r="M126" s="74"/>
      <c r="N126" s="74"/>
    </row>
    <row r="196" spans="2:14" ht="12.75">
      <c r="B196" s="12"/>
      <c r="C196" s="12"/>
      <c r="D196" s="12"/>
      <c r="E196" s="12"/>
      <c r="F196" s="12"/>
      <c r="G196" s="12"/>
      <c r="H196" s="12"/>
      <c r="I196" s="12"/>
      <c r="J196" s="12"/>
      <c r="K196" s="12"/>
      <c r="L196" s="12"/>
      <c r="M196" s="12"/>
      <c r="N196" s="12"/>
    </row>
  </sheetData>
  <sheetProtection/>
  <mergeCells count="7">
    <mergeCell ref="A1:B1"/>
    <mergeCell ref="A2:H2"/>
    <mergeCell ref="A3:H3"/>
    <mergeCell ref="B107:C107"/>
    <mergeCell ref="A47:N47"/>
    <mergeCell ref="A7:B7"/>
    <mergeCell ref="A87:B87"/>
  </mergeCells>
  <printOptions/>
  <pageMargins left="0" right="0" top="0" bottom="0" header="0" footer="0"/>
  <pageSetup fitToHeight="0"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N288"/>
  <sheetViews>
    <sheetView zoomScale="90" zoomScaleNormal="90" zoomScalePageLayoutView="0" workbookViewId="0" topLeftCell="A1">
      <selection activeCell="A1" sqref="A1:C1"/>
    </sheetView>
  </sheetViews>
  <sheetFormatPr defaultColWidth="9.140625" defaultRowHeight="15" customHeight="1"/>
  <cols>
    <col min="1" max="1" width="13.00390625" style="5" customWidth="1"/>
    <col min="2" max="2" width="18.28125" style="5" customWidth="1"/>
    <col min="3" max="14" width="14.421875" style="5" customWidth="1"/>
    <col min="15" max="16384" width="9.140625" style="5" customWidth="1"/>
  </cols>
  <sheetData>
    <row r="1" spans="1:14" ht="15" customHeight="1">
      <c r="A1" s="129" t="s">
        <v>280</v>
      </c>
      <c r="B1" s="129"/>
      <c r="C1" s="129"/>
      <c r="D1" s="16"/>
      <c r="E1" s="16"/>
      <c r="F1" s="16"/>
      <c r="G1" s="16"/>
      <c r="H1" s="16"/>
      <c r="I1" s="12"/>
      <c r="J1" s="12"/>
      <c r="K1" s="12"/>
      <c r="L1" s="12"/>
      <c r="M1" s="12"/>
      <c r="N1" s="12"/>
    </row>
    <row r="2" spans="1:14" ht="15" customHeight="1">
      <c r="A2" s="129" t="s">
        <v>135</v>
      </c>
      <c r="B2" s="129"/>
      <c r="C2" s="129"/>
      <c r="D2" s="129"/>
      <c r="E2" s="129"/>
      <c r="F2" s="129"/>
      <c r="G2" s="129"/>
      <c r="H2" s="129"/>
      <c r="I2" s="12"/>
      <c r="J2" s="12"/>
      <c r="K2" s="12"/>
      <c r="L2" s="12"/>
      <c r="M2" s="12"/>
      <c r="N2" s="12"/>
    </row>
    <row r="3" spans="1:14" ht="15" customHeight="1">
      <c r="A3" s="130" t="s">
        <v>136</v>
      </c>
      <c r="B3" s="130"/>
      <c r="C3" s="130"/>
      <c r="D3" s="130"/>
      <c r="E3" s="130"/>
      <c r="F3" s="130"/>
      <c r="G3" s="130"/>
      <c r="H3" s="130"/>
      <c r="I3" s="12"/>
      <c r="J3" s="12"/>
      <c r="K3" s="12"/>
      <c r="L3" s="12"/>
      <c r="M3" s="12"/>
      <c r="N3" s="12"/>
    </row>
    <row r="4" spans="1:14" ht="15" customHeight="1">
      <c r="A4" s="27"/>
      <c r="B4" s="27"/>
      <c r="C4" s="27"/>
      <c r="D4" s="27"/>
      <c r="E4" s="27"/>
      <c r="F4" s="27"/>
      <c r="G4" s="27"/>
      <c r="H4" s="27"/>
      <c r="I4" s="27"/>
      <c r="J4" s="27"/>
      <c r="K4" s="27"/>
      <c r="L4" s="27"/>
      <c r="M4" s="27"/>
      <c r="N4" s="27"/>
    </row>
    <row r="5" spans="1:14" s="58" customFormat="1" ht="31.5" customHeight="1">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s="13" customFormat="1" ht="15" customHeight="1">
      <c r="A6" s="21"/>
      <c r="B6" s="21"/>
      <c r="C6" s="21"/>
      <c r="D6" s="21"/>
      <c r="E6" s="21"/>
      <c r="F6" s="21"/>
      <c r="G6" s="21"/>
      <c r="H6" s="21"/>
      <c r="I6" s="21"/>
      <c r="J6" s="21"/>
      <c r="K6" s="21"/>
      <c r="L6" s="21"/>
      <c r="M6" s="21"/>
      <c r="N6" s="21"/>
    </row>
    <row r="7" spans="1:14" ht="15" customHeight="1">
      <c r="A7" s="127" t="s">
        <v>0</v>
      </c>
      <c r="B7" s="127"/>
      <c r="C7" s="85"/>
      <c r="D7" s="85"/>
      <c r="E7" s="85"/>
      <c r="F7" s="85"/>
      <c r="G7" s="85"/>
      <c r="H7" s="85"/>
      <c r="I7" s="85"/>
      <c r="J7" s="85"/>
      <c r="K7" s="85"/>
      <c r="L7" s="85"/>
      <c r="M7" s="85"/>
      <c r="N7" s="85"/>
    </row>
    <row r="8" spans="1:14" s="13" customFormat="1" ht="15" customHeight="1">
      <c r="A8" s="21"/>
      <c r="B8" s="21"/>
      <c r="C8" s="21"/>
      <c r="D8" s="21"/>
      <c r="E8" s="21"/>
      <c r="F8" s="21"/>
      <c r="G8" s="21"/>
      <c r="H8" s="21"/>
      <c r="I8" s="21"/>
      <c r="J8" s="21"/>
      <c r="K8" s="21"/>
      <c r="L8" s="21"/>
      <c r="M8" s="21"/>
      <c r="N8" s="21"/>
    </row>
    <row r="9" spans="1:14" ht="15" customHeight="1">
      <c r="A9" s="95" t="s">
        <v>294</v>
      </c>
      <c r="B9" s="32" t="s">
        <v>137</v>
      </c>
      <c r="C9" s="43">
        <v>4101</v>
      </c>
      <c r="D9" s="43">
        <v>579</v>
      </c>
      <c r="E9" s="43">
        <v>1869</v>
      </c>
      <c r="F9" s="43">
        <v>35</v>
      </c>
      <c r="G9" s="43">
        <v>361</v>
      </c>
      <c r="H9" s="43">
        <v>0</v>
      </c>
      <c r="I9" s="43">
        <v>160</v>
      </c>
      <c r="J9" s="43">
        <v>3197</v>
      </c>
      <c r="K9" s="43">
        <v>0</v>
      </c>
      <c r="L9" s="43">
        <v>0</v>
      </c>
      <c r="M9" s="43">
        <v>0</v>
      </c>
      <c r="N9" s="43">
        <v>10302</v>
      </c>
    </row>
    <row r="10" spans="1:14" ht="15" customHeight="1">
      <c r="A10" s="14"/>
      <c r="B10" s="32" t="s">
        <v>138</v>
      </c>
      <c r="C10" s="43">
        <v>143</v>
      </c>
      <c r="D10" s="43">
        <v>62</v>
      </c>
      <c r="E10" s="43">
        <v>521</v>
      </c>
      <c r="F10" s="43">
        <v>20</v>
      </c>
      <c r="G10" s="43">
        <v>54</v>
      </c>
      <c r="H10" s="43">
        <v>0</v>
      </c>
      <c r="I10" s="43">
        <v>0</v>
      </c>
      <c r="J10" s="43">
        <v>1571</v>
      </c>
      <c r="K10" s="43">
        <v>0</v>
      </c>
      <c r="L10" s="43">
        <v>0</v>
      </c>
      <c r="M10" s="43">
        <v>0</v>
      </c>
      <c r="N10" s="43">
        <v>2371</v>
      </c>
    </row>
    <row r="11" spans="1:14" ht="15" customHeight="1">
      <c r="A11" s="14"/>
      <c r="B11" s="32" t="s">
        <v>139</v>
      </c>
      <c r="C11" s="43">
        <v>13892</v>
      </c>
      <c r="D11" s="43">
        <v>9042</v>
      </c>
      <c r="E11" s="43">
        <v>10846</v>
      </c>
      <c r="F11" s="43">
        <v>6200</v>
      </c>
      <c r="G11" s="43">
        <v>4062</v>
      </c>
      <c r="H11" s="43">
        <v>0</v>
      </c>
      <c r="I11" s="43">
        <v>104</v>
      </c>
      <c r="J11" s="43">
        <v>19102</v>
      </c>
      <c r="K11" s="43">
        <v>3845</v>
      </c>
      <c r="L11" s="43">
        <v>466</v>
      </c>
      <c r="M11" s="43">
        <v>821</v>
      </c>
      <c r="N11" s="43">
        <v>68380</v>
      </c>
    </row>
    <row r="12" spans="1:14" s="12" customFormat="1" ht="15" customHeight="1">
      <c r="A12" s="14"/>
      <c r="B12" s="97" t="s">
        <v>140</v>
      </c>
      <c r="C12" s="44">
        <v>41577</v>
      </c>
      <c r="D12" s="44">
        <v>17730</v>
      </c>
      <c r="E12" s="44">
        <v>21871</v>
      </c>
      <c r="F12" s="44">
        <v>6979</v>
      </c>
      <c r="G12" s="44">
        <v>10948</v>
      </c>
      <c r="H12" s="44">
        <v>114</v>
      </c>
      <c r="I12" s="44">
        <v>234</v>
      </c>
      <c r="J12" s="44">
        <v>32894</v>
      </c>
      <c r="K12" s="44">
        <v>2540</v>
      </c>
      <c r="L12" s="44">
        <v>0</v>
      </c>
      <c r="M12" s="44">
        <v>120</v>
      </c>
      <c r="N12" s="43">
        <v>135007</v>
      </c>
    </row>
    <row r="13" spans="1:14" s="12" customFormat="1" ht="15" customHeight="1">
      <c r="A13" s="32"/>
      <c r="B13" s="32" t="s">
        <v>141</v>
      </c>
      <c r="C13" s="43">
        <v>10214</v>
      </c>
      <c r="D13" s="43">
        <v>3340</v>
      </c>
      <c r="E13" s="43">
        <v>5767</v>
      </c>
      <c r="F13" s="43">
        <v>1937</v>
      </c>
      <c r="G13" s="43">
        <v>2499</v>
      </c>
      <c r="H13" s="43">
        <v>0</v>
      </c>
      <c r="I13" s="43">
        <v>48</v>
      </c>
      <c r="J13" s="43">
        <v>7892</v>
      </c>
      <c r="K13" s="43">
        <v>198</v>
      </c>
      <c r="L13" s="43">
        <v>0</v>
      </c>
      <c r="M13" s="43">
        <v>104</v>
      </c>
      <c r="N13" s="43">
        <v>31999</v>
      </c>
    </row>
    <row r="14" spans="1:14" s="12" customFormat="1" ht="15" customHeight="1">
      <c r="A14" s="35"/>
      <c r="B14" s="35" t="s">
        <v>142</v>
      </c>
      <c r="C14" s="43">
        <v>15772</v>
      </c>
      <c r="D14" s="43">
        <v>4735</v>
      </c>
      <c r="E14" s="43">
        <v>11552</v>
      </c>
      <c r="F14" s="43">
        <v>1760</v>
      </c>
      <c r="G14" s="43">
        <v>4941</v>
      </c>
      <c r="H14" s="43">
        <v>0</v>
      </c>
      <c r="I14" s="43">
        <v>144</v>
      </c>
      <c r="J14" s="43">
        <v>28152</v>
      </c>
      <c r="K14" s="43">
        <v>877</v>
      </c>
      <c r="L14" s="43">
        <v>296</v>
      </c>
      <c r="M14" s="43">
        <v>118</v>
      </c>
      <c r="N14" s="43">
        <v>68347</v>
      </c>
    </row>
    <row r="15" spans="1:14" s="12" customFormat="1" ht="15" customHeight="1">
      <c r="A15" s="35"/>
      <c r="B15" s="35" t="s">
        <v>143</v>
      </c>
      <c r="C15" s="43">
        <v>1573</v>
      </c>
      <c r="D15" s="43">
        <v>746</v>
      </c>
      <c r="E15" s="43">
        <v>186</v>
      </c>
      <c r="F15" s="43">
        <v>316</v>
      </c>
      <c r="G15" s="43">
        <v>455</v>
      </c>
      <c r="H15" s="43">
        <v>208</v>
      </c>
      <c r="I15" s="43">
        <v>0</v>
      </c>
      <c r="J15" s="43">
        <v>3175</v>
      </c>
      <c r="K15" s="43">
        <v>0</v>
      </c>
      <c r="L15" s="43">
        <v>532</v>
      </c>
      <c r="M15" s="43">
        <v>1497</v>
      </c>
      <c r="N15" s="43">
        <v>8688</v>
      </c>
    </row>
    <row r="16" spans="1:14" s="12" customFormat="1" ht="15" customHeight="1">
      <c r="A16" s="35"/>
      <c r="B16" s="35" t="s">
        <v>144</v>
      </c>
      <c r="C16" s="43">
        <v>844</v>
      </c>
      <c r="D16" s="43">
        <v>37</v>
      </c>
      <c r="E16" s="43">
        <v>481</v>
      </c>
      <c r="F16" s="43">
        <v>26</v>
      </c>
      <c r="G16" s="43">
        <v>125</v>
      </c>
      <c r="H16" s="43">
        <v>0</v>
      </c>
      <c r="I16" s="43">
        <v>0</v>
      </c>
      <c r="J16" s="43">
        <v>761</v>
      </c>
      <c r="K16" s="43">
        <v>0</v>
      </c>
      <c r="L16" s="43">
        <v>0</v>
      </c>
      <c r="M16" s="43">
        <v>0</v>
      </c>
      <c r="N16" s="43">
        <v>2274</v>
      </c>
    </row>
    <row r="17" spans="1:14" ht="15" customHeight="1">
      <c r="A17" s="35"/>
      <c r="B17" s="35" t="s">
        <v>145</v>
      </c>
      <c r="C17" s="43">
        <v>1069</v>
      </c>
      <c r="D17" s="43">
        <v>132</v>
      </c>
      <c r="E17" s="43">
        <v>1771</v>
      </c>
      <c r="F17" s="43">
        <v>77</v>
      </c>
      <c r="G17" s="43">
        <v>311</v>
      </c>
      <c r="H17" s="43">
        <v>0</v>
      </c>
      <c r="I17" s="43">
        <v>0</v>
      </c>
      <c r="J17" s="43">
        <v>1612</v>
      </c>
      <c r="K17" s="43">
        <v>0</v>
      </c>
      <c r="L17" s="43">
        <v>0</v>
      </c>
      <c r="M17" s="43">
        <v>0</v>
      </c>
      <c r="N17" s="43">
        <v>4972</v>
      </c>
    </row>
    <row r="18" spans="1:14" ht="15" customHeight="1">
      <c r="A18" s="35"/>
      <c r="B18" s="35" t="s">
        <v>146</v>
      </c>
      <c r="C18" s="43">
        <v>1229</v>
      </c>
      <c r="D18" s="43">
        <v>286</v>
      </c>
      <c r="E18" s="43">
        <v>704</v>
      </c>
      <c r="F18" s="43">
        <v>58</v>
      </c>
      <c r="G18" s="43">
        <v>134</v>
      </c>
      <c r="H18" s="43">
        <v>0</v>
      </c>
      <c r="I18" s="43">
        <v>0</v>
      </c>
      <c r="J18" s="43">
        <v>1777</v>
      </c>
      <c r="K18" s="43">
        <v>0</v>
      </c>
      <c r="L18" s="43">
        <v>0</v>
      </c>
      <c r="M18" s="43">
        <v>0</v>
      </c>
      <c r="N18" s="43">
        <v>4188</v>
      </c>
    </row>
    <row r="19" spans="1:14" ht="15" customHeight="1">
      <c r="A19" s="35"/>
      <c r="B19" s="35" t="s">
        <v>147</v>
      </c>
      <c r="C19" s="43">
        <v>362</v>
      </c>
      <c r="D19" s="43">
        <v>0</v>
      </c>
      <c r="E19" s="43">
        <v>384</v>
      </c>
      <c r="F19" s="43">
        <v>8</v>
      </c>
      <c r="G19" s="43">
        <v>757</v>
      </c>
      <c r="H19" s="43">
        <v>0</v>
      </c>
      <c r="I19" s="43">
        <v>0</v>
      </c>
      <c r="J19" s="43">
        <v>459</v>
      </c>
      <c r="K19" s="43">
        <v>0</v>
      </c>
      <c r="L19" s="43">
        <v>0</v>
      </c>
      <c r="M19" s="43">
        <v>0</v>
      </c>
      <c r="N19" s="43">
        <v>1970</v>
      </c>
    </row>
    <row r="20" spans="1:14" ht="15" customHeight="1">
      <c r="A20" s="35"/>
      <c r="B20" s="35" t="s">
        <v>148</v>
      </c>
      <c r="C20" s="43">
        <v>677</v>
      </c>
      <c r="D20" s="43">
        <v>150</v>
      </c>
      <c r="E20" s="43">
        <v>1224</v>
      </c>
      <c r="F20" s="43">
        <v>49</v>
      </c>
      <c r="G20" s="43">
        <v>1912</v>
      </c>
      <c r="H20" s="43">
        <v>0</v>
      </c>
      <c r="I20" s="43">
        <v>0</v>
      </c>
      <c r="J20" s="43">
        <v>1744</v>
      </c>
      <c r="K20" s="43">
        <v>0</v>
      </c>
      <c r="L20" s="43">
        <v>0</v>
      </c>
      <c r="M20" s="43">
        <v>0</v>
      </c>
      <c r="N20" s="43">
        <v>5756</v>
      </c>
    </row>
    <row r="21" spans="1:14" ht="15" customHeight="1">
      <c r="A21" s="35"/>
      <c r="B21" s="39" t="s">
        <v>31</v>
      </c>
      <c r="C21" s="23"/>
      <c r="D21" s="23"/>
      <c r="E21" s="23"/>
      <c r="F21" s="23"/>
      <c r="G21" s="23"/>
      <c r="H21" s="23"/>
      <c r="I21" s="23"/>
      <c r="J21" s="23"/>
      <c r="K21" s="23"/>
      <c r="L21" s="23"/>
      <c r="M21" s="23"/>
      <c r="N21" s="43"/>
    </row>
    <row r="22" spans="1:14" ht="15" customHeight="1">
      <c r="A22" s="35"/>
      <c r="B22" s="99" t="s">
        <v>149</v>
      </c>
      <c r="C22" s="45">
        <v>91453</v>
      </c>
      <c r="D22" s="45">
        <v>36839</v>
      </c>
      <c r="E22" s="45">
        <v>57176</v>
      </c>
      <c r="F22" s="45">
        <v>17465</v>
      </c>
      <c r="G22" s="45">
        <v>26559</v>
      </c>
      <c r="H22" s="45">
        <v>322</v>
      </c>
      <c r="I22" s="45">
        <v>690</v>
      </c>
      <c r="J22" s="45">
        <v>102336</v>
      </c>
      <c r="K22" s="45">
        <v>7460</v>
      </c>
      <c r="L22" s="45">
        <v>1294</v>
      </c>
      <c r="M22" s="45">
        <v>2660</v>
      </c>
      <c r="N22" s="45">
        <v>344254</v>
      </c>
    </row>
    <row r="23" spans="1:14" ht="15" customHeight="1">
      <c r="A23" s="35"/>
      <c r="B23" s="99"/>
      <c r="C23" s="75"/>
      <c r="D23" s="75"/>
      <c r="E23" s="75"/>
      <c r="F23" s="75"/>
      <c r="G23" s="75"/>
      <c r="H23" s="75"/>
      <c r="I23" s="75"/>
      <c r="J23" s="75"/>
      <c r="K23" s="75"/>
      <c r="L23" s="75"/>
      <c r="M23" s="75"/>
      <c r="N23" s="75"/>
    </row>
    <row r="24" spans="1:14" ht="15" customHeight="1">
      <c r="A24" s="95" t="s">
        <v>295</v>
      </c>
      <c r="B24" s="32" t="s">
        <v>137</v>
      </c>
      <c r="C24" s="43">
        <v>4118</v>
      </c>
      <c r="D24" s="43">
        <v>579</v>
      </c>
      <c r="E24" s="43">
        <v>1895</v>
      </c>
      <c r="F24" s="43">
        <v>35</v>
      </c>
      <c r="G24" s="43">
        <v>361</v>
      </c>
      <c r="H24" s="43">
        <v>0</v>
      </c>
      <c r="I24" s="43">
        <v>160</v>
      </c>
      <c r="J24" s="43">
        <v>3197</v>
      </c>
      <c r="K24" s="43">
        <v>0</v>
      </c>
      <c r="L24" s="43">
        <v>0</v>
      </c>
      <c r="M24" s="43">
        <v>0</v>
      </c>
      <c r="N24" s="43">
        <v>10345</v>
      </c>
    </row>
    <row r="25" spans="1:14" ht="15" customHeight="1">
      <c r="A25" s="14"/>
      <c r="B25" s="32" t="s">
        <v>138</v>
      </c>
      <c r="C25" s="43">
        <v>143</v>
      </c>
      <c r="D25" s="43">
        <v>62</v>
      </c>
      <c r="E25" s="43">
        <v>521</v>
      </c>
      <c r="F25" s="43">
        <v>20</v>
      </c>
      <c r="G25" s="43">
        <v>54</v>
      </c>
      <c r="H25" s="43">
        <v>0</v>
      </c>
      <c r="I25" s="43">
        <v>0</v>
      </c>
      <c r="J25" s="43">
        <v>1571</v>
      </c>
      <c r="K25" s="43">
        <v>0</v>
      </c>
      <c r="L25" s="43">
        <v>0</v>
      </c>
      <c r="M25" s="43">
        <v>0</v>
      </c>
      <c r="N25" s="43">
        <v>2371</v>
      </c>
    </row>
    <row r="26" spans="1:14" ht="15" customHeight="1">
      <c r="A26" s="14"/>
      <c r="B26" s="32" t="s">
        <v>139</v>
      </c>
      <c r="C26" s="43">
        <v>14081</v>
      </c>
      <c r="D26" s="43">
        <v>9046</v>
      </c>
      <c r="E26" s="43">
        <v>10972</v>
      </c>
      <c r="F26" s="43">
        <v>6222</v>
      </c>
      <c r="G26" s="43">
        <v>4062</v>
      </c>
      <c r="H26" s="43">
        <v>0</v>
      </c>
      <c r="I26" s="43">
        <v>104</v>
      </c>
      <c r="J26" s="43">
        <v>19118</v>
      </c>
      <c r="K26" s="43">
        <v>3845</v>
      </c>
      <c r="L26" s="43">
        <v>466</v>
      </c>
      <c r="M26" s="43">
        <v>821</v>
      </c>
      <c r="N26" s="43">
        <v>68737</v>
      </c>
    </row>
    <row r="27" spans="1:14" s="12" customFormat="1" ht="15" customHeight="1">
      <c r="A27" s="14"/>
      <c r="B27" s="97" t="s">
        <v>140</v>
      </c>
      <c r="C27" s="44">
        <v>41793</v>
      </c>
      <c r="D27" s="44">
        <v>17760</v>
      </c>
      <c r="E27" s="44">
        <v>21923</v>
      </c>
      <c r="F27" s="44">
        <v>6995</v>
      </c>
      <c r="G27" s="44">
        <v>10948</v>
      </c>
      <c r="H27" s="44">
        <v>114</v>
      </c>
      <c r="I27" s="44">
        <v>234</v>
      </c>
      <c r="J27" s="44">
        <v>32981</v>
      </c>
      <c r="K27" s="44">
        <v>2540</v>
      </c>
      <c r="L27" s="44">
        <v>0</v>
      </c>
      <c r="M27" s="44">
        <v>120</v>
      </c>
      <c r="N27" s="43">
        <v>135408</v>
      </c>
    </row>
    <row r="28" spans="1:14" s="12" customFormat="1" ht="15" customHeight="1">
      <c r="A28" s="32"/>
      <c r="B28" s="32" t="s">
        <v>141</v>
      </c>
      <c r="C28" s="43">
        <v>10235</v>
      </c>
      <c r="D28" s="43">
        <v>3630</v>
      </c>
      <c r="E28" s="43">
        <v>5931</v>
      </c>
      <c r="F28" s="43">
        <v>2061</v>
      </c>
      <c r="G28" s="43">
        <v>2513</v>
      </c>
      <c r="H28" s="43">
        <v>0</v>
      </c>
      <c r="I28" s="43">
        <v>48</v>
      </c>
      <c r="J28" s="43">
        <v>8049</v>
      </c>
      <c r="K28" s="43">
        <v>198</v>
      </c>
      <c r="L28" s="43">
        <v>0</v>
      </c>
      <c r="M28" s="43">
        <v>104</v>
      </c>
      <c r="N28" s="43">
        <v>32769</v>
      </c>
    </row>
    <row r="29" spans="1:14" s="12" customFormat="1" ht="15" customHeight="1">
      <c r="A29" s="35"/>
      <c r="B29" s="35" t="s">
        <v>142</v>
      </c>
      <c r="C29" s="43">
        <v>15772</v>
      </c>
      <c r="D29" s="43">
        <v>4735</v>
      </c>
      <c r="E29" s="43">
        <v>11554</v>
      </c>
      <c r="F29" s="43">
        <v>1762</v>
      </c>
      <c r="G29" s="43">
        <v>4941</v>
      </c>
      <c r="H29" s="43">
        <v>0</v>
      </c>
      <c r="I29" s="43">
        <v>144</v>
      </c>
      <c r="J29" s="43">
        <v>28152</v>
      </c>
      <c r="K29" s="43">
        <v>877</v>
      </c>
      <c r="L29" s="43">
        <v>296</v>
      </c>
      <c r="M29" s="43">
        <v>118</v>
      </c>
      <c r="N29" s="43">
        <v>68351</v>
      </c>
    </row>
    <row r="30" spans="1:14" s="12" customFormat="1" ht="15" customHeight="1">
      <c r="A30" s="35"/>
      <c r="B30" s="35" t="s">
        <v>143</v>
      </c>
      <c r="C30" s="43">
        <v>1573</v>
      </c>
      <c r="D30" s="43">
        <v>746</v>
      </c>
      <c r="E30" s="43">
        <v>186</v>
      </c>
      <c r="F30" s="43">
        <v>316</v>
      </c>
      <c r="G30" s="43">
        <v>455</v>
      </c>
      <c r="H30" s="43">
        <v>208</v>
      </c>
      <c r="I30" s="43">
        <v>0</v>
      </c>
      <c r="J30" s="43">
        <v>3175</v>
      </c>
      <c r="K30" s="43">
        <v>0</v>
      </c>
      <c r="L30" s="43">
        <v>532</v>
      </c>
      <c r="M30" s="43">
        <v>1497</v>
      </c>
      <c r="N30" s="43">
        <v>8688</v>
      </c>
    </row>
    <row r="31" spans="1:14" s="12" customFormat="1" ht="15" customHeight="1">
      <c r="A31" s="35"/>
      <c r="B31" s="35" t="s">
        <v>144</v>
      </c>
      <c r="C31" s="43">
        <v>844</v>
      </c>
      <c r="D31" s="43">
        <v>37</v>
      </c>
      <c r="E31" s="43">
        <v>481</v>
      </c>
      <c r="F31" s="43">
        <v>26</v>
      </c>
      <c r="G31" s="43">
        <v>125</v>
      </c>
      <c r="H31" s="43">
        <v>0</v>
      </c>
      <c r="I31" s="43">
        <v>0</v>
      </c>
      <c r="J31" s="43">
        <v>761</v>
      </c>
      <c r="K31" s="43">
        <v>0</v>
      </c>
      <c r="L31" s="43">
        <v>0</v>
      </c>
      <c r="M31" s="43">
        <v>0</v>
      </c>
      <c r="N31" s="43">
        <v>2274</v>
      </c>
    </row>
    <row r="32" spans="1:14" ht="15" customHeight="1">
      <c r="A32" s="35"/>
      <c r="B32" s="35" t="s">
        <v>145</v>
      </c>
      <c r="C32" s="43">
        <v>1082</v>
      </c>
      <c r="D32" s="43">
        <v>132</v>
      </c>
      <c r="E32" s="43">
        <v>1797</v>
      </c>
      <c r="F32" s="43">
        <v>77</v>
      </c>
      <c r="G32" s="43">
        <v>313</v>
      </c>
      <c r="H32" s="43">
        <v>0</v>
      </c>
      <c r="I32" s="43">
        <v>0</v>
      </c>
      <c r="J32" s="43">
        <v>1612</v>
      </c>
      <c r="K32" s="43">
        <v>0</v>
      </c>
      <c r="L32" s="43">
        <v>0</v>
      </c>
      <c r="M32" s="43">
        <v>0</v>
      </c>
      <c r="N32" s="43">
        <v>5013</v>
      </c>
    </row>
    <row r="33" spans="1:14" ht="15" customHeight="1">
      <c r="A33" s="35"/>
      <c r="B33" s="35" t="s">
        <v>146</v>
      </c>
      <c r="C33" s="43">
        <v>1378</v>
      </c>
      <c r="D33" s="43">
        <v>286</v>
      </c>
      <c r="E33" s="43">
        <v>704</v>
      </c>
      <c r="F33" s="43">
        <v>86</v>
      </c>
      <c r="G33" s="43">
        <v>145</v>
      </c>
      <c r="H33" s="43">
        <v>0</v>
      </c>
      <c r="I33" s="43">
        <v>0</v>
      </c>
      <c r="J33" s="43">
        <v>1846</v>
      </c>
      <c r="K33" s="43">
        <v>0</v>
      </c>
      <c r="L33" s="43">
        <v>0</v>
      </c>
      <c r="M33" s="43">
        <v>0</v>
      </c>
      <c r="N33" s="43">
        <v>4445</v>
      </c>
    </row>
    <row r="34" spans="1:14" ht="15" customHeight="1">
      <c r="A34" s="35"/>
      <c r="B34" s="35" t="s">
        <v>147</v>
      </c>
      <c r="C34" s="43">
        <v>362</v>
      </c>
      <c r="D34" s="43">
        <v>0</v>
      </c>
      <c r="E34" s="43">
        <v>384</v>
      </c>
      <c r="F34" s="43">
        <v>8</v>
      </c>
      <c r="G34" s="43">
        <v>757</v>
      </c>
      <c r="H34" s="43">
        <v>0</v>
      </c>
      <c r="I34" s="43">
        <v>0</v>
      </c>
      <c r="J34" s="43">
        <v>459</v>
      </c>
      <c r="K34" s="43">
        <v>0</v>
      </c>
      <c r="L34" s="43">
        <v>0</v>
      </c>
      <c r="M34" s="43">
        <v>0</v>
      </c>
      <c r="N34" s="43">
        <v>1970</v>
      </c>
    </row>
    <row r="35" spans="1:14" ht="15" customHeight="1">
      <c r="A35" s="35"/>
      <c r="B35" s="35" t="s">
        <v>148</v>
      </c>
      <c r="C35" s="43">
        <v>677</v>
      </c>
      <c r="D35" s="43">
        <v>150</v>
      </c>
      <c r="E35" s="43">
        <v>1224</v>
      </c>
      <c r="F35" s="43">
        <v>49</v>
      </c>
      <c r="G35" s="43">
        <v>1912</v>
      </c>
      <c r="H35" s="43">
        <v>0</v>
      </c>
      <c r="I35" s="43">
        <v>0</v>
      </c>
      <c r="J35" s="43">
        <v>1744</v>
      </c>
      <c r="K35" s="43">
        <v>0</v>
      </c>
      <c r="L35" s="43">
        <v>0</v>
      </c>
      <c r="M35" s="43">
        <v>0</v>
      </c>
      <c r="N35" s="43">
        <v>5756</v>
      </c>
    </row>
    <row r="36" spans="1:14" ht="15" customHeight="1">
      <c r="A36" s="35"/>
      <c r="B36" s="39" t="s">
        <v>31</v>
      </c>
      <c r="C36" s="23"/>
      <c r="D36" s="23"/>
      <c r="E36" s="23"/>
      <c r="F36" s="23"/>
      <c r="G36" s="23"/>
      <c r="H36" s="23"/>
      <c r="I36" s="23"/>
      <c r="J36" s="23"/>
      <c r="K36" s="23"/>
      <c r="L36" s="23"/>
      <c r="M36" s="23"/>
      <c r="N36" s="43"/>
    </row>
    <row r="37" spans="1:14" ht="15" customHeight="1">
      <c r="A37" s="35"/>
      <c r="B37" s="99" t="s">
        <v>149</v>
      </c>
      <c r="C37" s="45">
        <v>92058</v>
      </c>
      <c r="D37" s="45">
        <v>37163</v>
      </c>
      <c r="E37" s="45">
        <v>57572</v>
      </c>
      <c r="F37" s="45">
        <v>17657</v>
      </c>
      <c r="G37" s="45">
        <v>26586</v>
      </c>
      <c r="H37" s="45">
        <v>322</v>
      </c>
      <c r="I37" s="45">
        <v>690</v>
      </c>
      <c r="J37" s="45">
        <v>102665</v>
      </c>
      <c r="K37" s="45">
        <v>7460</v>
      </c>
      <c r="L37" s="45">
        <v>1294</v>
      </c>
      <c r="M37" s="45">
        <v>2660</v>
      </c>
      <c r="N37" s="45">
        <v>346127</v>
      </c>
    </row>
    <row r="38" spans="1:14" ht="15" customHeight="1">
      <c r="A38" s="35"/>
      <c r="B38" s="99"/>
      <c r="C38" s="45"/>
      <c r="D38" s="45"/>
      <c r="E38" s="45"/>
      <c r="F38" s="45"/>
      <c r="G38" s="45"/>
      <c r="H38" s="45"/>
      <c r="I38" s="45"/>
      <c r="J38" s="45"/>
      <c r="K38" s="45"/>
      <c r="L38" s="45"/>
      <c r="M38" s="45"/>
      <c r="N38" s="45"/>
    </row>
    <row r="39" spans="1:14" ht="15" customHeight="1">
      <c r="A39" s="95" t="s">
        <v>296</v>
      </c>
      <c r="B39" s="32" t="s">
        <v>137</v>
      </c>
      <c r="C39" s="43">
        <v>4118</v>
      </c>
      <c r="D39" s="43">
        <v>645</v>
      </c>
      <c r="E39" s="43">
        <v>1927</v>
      </c>
      <c r="F39" s="43">
        <v>35</v>
      </c>
      <c r="G39" s="43">
        <v>361</v>
      </c>
      <c r="H39" s="43">
        <v>0</v>
      </c>
      <c r="I39" s="43">
        <v>160</v>
      </c>
      <c r="J39" s="43">
        <v>3197</v>
      </c>
      <c r="K39" s="43">
        <v>0</v>
      </c>
      <c r="L39" s="43">
        <v>0</v>
      </c>
      <c r="M39" s="43">
        <v>0</v>
      </c>
      <c r="N39" s="43">
        <v>10443</v>
      </c>
    </row>
    <row r="40" spans="1:14" ht="15" customHeight="1">
      <c r="A40" s="14"/>
      <c r="B40" s="32" t="s">
        <v>138</v>
      </c>
      <c r="C40" s="43">
        <v>143</v>
      </c>
      <c r="D40" s="43">
        <v>62</v>
      </c>
      <c r="E40" s="43">
        <v>573</v>
      </c>
      <c r="F40" s="43">
        <v>20</v>
      </c>
      <c r="G40" s="43">
        <v>57</v>
      </c>
      <c r="H40" s="43">
        <v>0</v>
      </c>
      <c r="I40" s="43">
        <v>0</v>
      </c>
      <c r="J40" s="43">
        <v>1571</v>
      </c>
      <c r="K40" s="43">
        <v>0</v>
      </c>
      <c r="L40" s="43">
        <v>0</v>
      </c>
      <c r="M40" s="43">
        <v>0</v>
      </c>
      <c r="N40" s="43">
        <v>2426</v>
      </c>
    </row>
    <row r="41" spans="1:14" ht="15" customHeight="1">
      <c r="A41" s="14"/>
      <c r="B41" s="32" t="s">
        <v>139</v>
      </c>
      <c r="C41" s="43">
        <v>14281</v>
      </c>
      <c r="D41" s="43">
        <v>9242</v>
      </c>
      <c r="E41" s="43">
        <v>11222</v>
      </c>
      <c r="F41" s="43">
        <v>6234</v>
      </c>
      <c r="G41" s="43">
        <v>4067</v>
      </c>
      <c r="H41" s="43">
        <v>20</v>
      </c>
      <c r="I41" s="43">
        <v>104</v>
      </c>
      <c r="J41" s="43">
        <v>19128</v>
      </c>
      <c r="K41" s="43">
        <v>3845</v>
      </c>
      <c r="L41" s="43">
        <v>466</v>
      </c>
      <c r="M41" s="43">
        <v>821</v>
      </c>
      <c r="N41" s="43">
        <v>69430</v>
      </c>
    </row>
    <row r="42" spans="1:14" s="12" customFormat="1" ht="15" customHeight="1">
      <c r="A42" s="14"/>
      <c r="B42" s="97" t="s">
        <v>140</v>
      </c>
      <c r="C42" s="44">
        <v>41793</v>
      </c>
      <c r="D42" s="44">
        <v>18212</v>
      </c>
      <c r="E42" s="44">
        <v>22041</v>
      </c>
      <c r="F42" s="44">
        <v>7023</v>
      </c>
      <c r="G42" s="44">
        <v>10958</v>
      </c>
      <c r="H42" s="44">
        <v>114</v>
      </c>
      <c r="I42" s="44">
        <v>234</v>
      </c>
      <c r="J42" s="44">
        <v>32981</v>
      </c>
      <c r="K42" s="44">
        <v>2540</v>
      </c>
      <c r="L42" s="44">
        <v>0</v>
      </c>
      <c r="M42" s="44">
        <v>120</v>
      </c>
      <c r="N42" s="43">
        <v>136016</v>
      </c>
    </row>
    <row r="43" spans="1:14" s="12" customFormat="1" ht="15" customHeight="1">
      <c r="A43" s="32"/>
      <c r="B43" s="32" t="s">
        <v>141</v>
      </c>
      <c r="C43" s="43">
        <v>10235</v>
      </c>
      <c r="D43" s="43">
        <v>3636</v>
      </c>
      <c r="E43" s="43">
        <v>6061</v>
      </c>
      <c r="F43" s="43">
        <v>2061</v>
      </c>
      <c r="G43" s="43">
        <v>2517</v>
      </c>
      <c r="H43" s="43">
        <v>0</v>
      </c>
      <c r="I43" s="43">
        <v>48</v>
      </c>
      <c r="J43" s="43">
        <v>8049</v>
      </c>
      <c r="K43" s="43">
        <v>198</v>
      </c>
      <c r="L43" s="43">
        <v>0</v>
      </c>
      <c r="M43" s="43">
        <v>104</v>
      </c>
      <c r="N43" s="43">
        <v>32909</v>
      </c>
    </row>
    <row r="44" spans="1:14" s="12" customFormat="1" ht="15" customHeight="1">
      <c r="A44" s="35"/>
      <c r="B44" s="35" t="s">
        <v>142</v>
      </c>
      <c r="C44" s="43">
        <v>15772</v>
      </c>
      <c r="D44" s="43">
        <v>4747</v>
      </c>
      <c r="E44" s="43">
        <v>11554</v>
      </c>
      <c r="F44" s="43">
        <v>1762</v>
      </c>
      <c r="G44" s="43">
        <v>4942</v>
      </c>
      <c r="H44" s="43">
        <v>0</v>
      </c>
      <c r="I44" s="43">
        <v>144</v>
      </c>
      <c r="J44" s="43">
        <v>28202</v>
      </c>
      <c r="K44" s="43">
        <v>877</v>
      </c>
      <c r="L44" s="43">
        <v>296</v>
      </c>
      <c r="M44" s="43">
        <v>118</v>
      </c>
      <c r="N44" s="43">
        <v>68414</v>
      </c>
    </row>
    <row r="45" spans="1:14" s="12" customFormat="1" ht="15" customHeight="1">
      <c r="A45" s="35"/>
      <c r="B45" s="35" t="s">
        <v>143</v>
      </c>
      <c r="C45" s="43">
        <v>1573</v>
      </c>
      <c r="D45" s="43">
        <v>746</v>
      </c>
      <c r="E45" s="43">
        <v>208</v>
      </c>
      <c r="F45" s="43">
        <v>328</v>
      </c>
      <c r="G45" s="43">
        <v>484</v>
      </c>
      <c r="H45" s="43">
        <v>208</v>
      </c>
      <c r="I45" s="43">
        <v>0</v>
      </c>
      <c r="J45" s="43">
        <v>3175</v>
      </c>
      <c r="K45" s="43">
        <v>0</v>
      </c>
      <c r="L45" s="43">
        <v>532</v>
      </c>
      <c r="M45" s="43">
        <v>1547</v>
      </c>
      <c r="N45" s="43">
        <v>8801</v>
      </c>
    </row>
    <row r="46" spans="1:14" s="12" customFormat="1" ht="15" customHeight="1">
      <c r="A46" s="35"/>
      <c r="B46" s="35" t="s">
        <v>144</v>
      </c>
      <c r="C46" s="43">
        <v>911</v>
      </c>
      <c r="D46" s="43">
        <v>37</v>
      </c>
      <c r="E46" s="43">
        <v>481</v>
      </c>
      <c r="F46" s="43">
        <v>26</v>
      </c>
      <c r="G46" s="43">
        <v>125</v>
      </c>
      <c r="H46" s="43">
        <v>0</v>
      </c>
      <c r="I46" s="43">
        <v>0</v>
      </c>
      <c r="J46" s="43">
        <v>761</v>
      </c>
      <c r="K46" s="43">
        <v>0</v>
      </c>
      <c r="L46" s="43">
        <v>0</v>
      </c>
      <c r="M46" s="43">
        <v>0</v>
      </c>
      <c r="N46" s="43">
        <v>2341</v>
      </c>
    </row>
    <row r="47" spans="1:14" ht="15" customHeight="1">
      <c r="A47" s="35"/>
      <c r="B47" s="35" t="s">
        <v>145</v>
      </c>
      <c r="C47" s="43">
        <v>1193</v>
      </c>
      <c r="D47" s="43">
        <v>132</v>
      </c>
      <c r="E47" s="43">
        <v>1849</v>
      </c>
      <c r="F47" s="43">
        <v>77</v>
      </c>
      <c r="G47" s="43">
        <v>314</v>
      </c>
      <c r="H47" s="43">
        <v>0</v>
      </c>
      <c r="I47" s="43">
        <v>0</v>
      </c>
      <c r="J47" s="43">
        <v>1659</v>
      </c>
      <c r="K47" s="43">
        <v>0</v>
      </c>
      <c r="L47" s="43">
        <v>0</v>
      </c>
      <c r="M47" s="43">
        <v>0</v>
      </c>
      <c r="N47" s="43">
        <v>5224</v>
      </c>
    </row>
    <row r="48" spans="1:14" ht="15" customHeight="1">
      <c r="A48" s="35"/>
      <c r="B48" s="35" t="s">
        <v>146</v>
      </c>
      <c r="C48" s="43">
        <v>1378</v>
      </c>
      <c r="D48" s="43">
        <v>342</v>
      </c>
      <c r="E48" s="43">
        <v>740</v>
      </c>
      <c r="F48" s="43">
        <v>94</v>
      </c>
      <c r="G48" s="43">
        <v>145</v>
      </c>
      <c r="H48" s="43">
        <v>0</v>
      </c>
      <c r="I48" s="43">
        <v>0</v>
      </c>
      <c r="J48" s="43">
        <v>1846</v>
      </c>
      <c r="K48" s="43">
        <v>0</v>
      </c>
      <c r="L48" s="43">
        <v>0</v>
      </c>
      <c r="M48" s="43">
        <v>0</v>
      </c>
      <c r="N48" s="43">
        <v>4545</v>
      </c>
    </row>
    <row r="49" spans="1:14" ht="15" customHeight="1">
      <c r="A49" s="35"/>
      <c r="B49" s="35" t="s">
        <v>147</v>
      </c>
      <c r="C49" s="43">
        <v>362</v>
      </c>
      <c r="D49" s="43">
        <v>0</v>
      </c>
      <c r="E49" s="43">
        <v>384</v>
      </c>
      <c r="F49" s="43">
        <v>8</v>
      </c>
      <c r="G49" s="43">
        <v>757</v>
      </c>
      <c r="H49" s="43">
        <v>0</v>
      </c>
      <c r="I49" s="43">
        <v>0</v>
      </c>
      <c r="J49" s="43">
        <v>459</v>
      </c>
      <c r="K49" s="43">
        <v>0</v>
      </c>
      <c r="L49" s="43">
        <v>0</v>
      </c>
      <c r="M49" s="43">
        <v>0</v>
      </c>
      <c r="N49" s="43">
        <v>1970</v>
      </c>
    </row>
    <row r="50" spans="1:14" ht="15" customHeight="1">
      <c r="A50" s="35"/>
      <c r="B50" s="35" t="s">
        <v>148</v>
      </c>
      <c r="C50" s="43">
        <v>721</v>
      </c>
      <c r="D50" s="43">
        <v>150</v>
      </c>
      <c r="E50" s="43">
        <v>1286</v>
      </c>
      <c r="F50" s="43">
        <v>49</v>
      </c>
      <c r="G50" s="43">
        <v>1915</v>
      </c>
      <c r="H50" s="43">
        <v>0</v>
      </c>
      <c r="I50" s="43">
        <v>0</v>
      </c>
      <c r="J50" s="43">
        <v>1744</v>
      </c>
      <c r="K50" s="43">
        <v>0</v>
      </c>
      <c r="L50" s="43">
        <v>0</v>
      </c>
      <c r="M50" s="43">
        <v>0</v>
      </c>
      <c r="N50" s="43">
        <v>5865</v>
      </c>
    </row>
    <row r="51" spans="1:14" ht="15" customHeight="1">
      <c r="A51" s="35"/>
      <c r="B51" s="39" t="s">
        <v>31</v>
      </c>
      <c r="C51" s="23"/>
      <c r="D51" s="23"/>
      <c r="E51" s="23"/>
      <c r="F51" s="23"/>
      <c r="G51" s="23"/>
      <c r="H51" s="23"/>
      <c r="I51" s="23"/>
      <c r="J51" s="23"/>
      <c r="K51" s="23"/>
      <c r="L51" s="23"/>
      <c r="M51" s="23"/>
      <c r="N51" s="43"/>
    </row>
    <row r="52" spans="1:14" ht="15" customHeight="1">
      <c r="A52" s="35"/>
      <c r="B52" s="99" t="s">
        <v>149</v>
      </c>
      <c r="C52" s="45">
        <v>92480</v>
      </c>
      <c r="D52" s="45">
        <v>37951</v>
      </c>
      <c r="E52" s="45">
        <v>58326</v>
      </c>
      <c r="F52" s="45">
        <v>17717</v>
      </c>
      <c r="G52" s="45">
        <v>26642</v>
      </c>
      <c r="H52" s="45">
        <v>342</v>
      </c>
      <c r="I52" s="45">
        <v>690</v>
      </c>
      <c r="J52" s="45">
        <v>102772</v>
      </c>
      <c r="K52" s="45">
        <v>7460</v>
      </c>
      <c r="L52" s="45">
        <v>1294</v>
      </c>
      <c r="M52" s="45">
        <v>2710</v>
      </c>
      <c r="N52" s="45">
        <v>348384</v>
      </c>
    </row>
    <row r="53" spans="1:14" ht="15" customHeight="1">
      <c r="A53" s="35"/>
      <c r="B53" s="99"/>
      <c r="C53" s="75"/>
      <c r="D53" s="75"/>
      <c r="E53" s="75"/>
      <c r="F53" s="75"/>
      <c r="G53" s="75"/>
      <c r="H53" s="75"/>
      <c r="I53" s="75"/>
      <c r="J53" s="75"/>
      <c r="K53" s="75"/>
      <c r="L53" s="75"/>
      <c r="M53" s="75"/>
      <c r="N53" s="75"/>
    </row>
    <row r="54" spans="1:14" ht="15" customHeight="1">
      <c r="A54" s="13"/>
      <c r="B54" s="85" t="s">
        <v>33</v>
      </c>
      <c r="C54" s="85"/>
      <c r="D54" s="85"/>
      <c r="E54" s="85"/>
      <c r="F54" s="85"/>
      <c r="G54" s="85"/>
      <c r="H54" s="85"/>
      <c r="I54" s="85"/>
      <c r="J54" s="85"/>
      <c r="K54" s="85"/>
      <c r="L54" s="85"/>
      <c r="M54" s="85"/>
      <c r="N54" s="85"/>
    </row>
    <row r="55" spans="1:14" ht="15" customHeight="1">
      <c r="A55" s="27"/>
      <c r="B55" s="27"/>
      <c r="C55" s="27"/>
      <c r="D55" s="27"/>
      <c r="E55" s="27"/>
      <c r="F55" s="27"/>
      <c r="G55" s="27"/>
      <c r="H55" s="27"/>
      <c r="I55" s="27"/>
      <c r="J55" s="27"/>
      <c r="K55" s="27"/>
      <c r="L55" s="27"/>
      <c r="M55" s="27"/>
      <c r="N55" s="27"/>
    </row>
    <row r="56" spans="1:14" ht="15" customHeight="1">
      <c r="A56" s="95" t="s">
        <v>294</v>
      </c>
      <c r="B56" s="32" t="s">
        <v>137</v>
      </c>
      <c r="C56" s="43">
        <v>0</v>
      </c>
      <c r="D56" s="43">
        <v>0</v>
      </c>
      <c r="E56" s="43">
        <v>0</v>
      </c>
      <c r="F56" s="43">
        <v>0</v>
      </c>
      <c r="G56" s="43">
        <v>0</v>
      </c>
      <c r="H56" s="43">
        <v>0</v>
      </c>
      <c r="I56" s="43">
        <v>0</v>
      </c>
      <c r="J56" s="43">
        <v>0</v>
      </c>
      <c r="K56" s="43">
        <v>0</v>
      </c>
      <c r="L56" s="43">
        <v>0</v>
      </c>
      <c r="M56" s="43">
        <v>0</v>
      </c>
      <c r="N56" s="43">
        <v>0</v>
      </c>
    </row>
    <row r="57" spans="1:14" ht="15" customHeight="1">
      <c r="A57" s="14"/>
      <c r="B57" s="32" t="s">
        <v>138</v>
      </c>
      <c r="C57" s="43">
        <v>0</v>
      </c>
      <c r="D57" s="43">
        <v>0</v>
      </c>
      <c r="E57" s="43">
        <v>0</v>
      </c>
      <c r="F57" s="43">
        <v>0</v>
      </c>
      <c r="G57" s="43">
        <v>0</v>
      </c>
      <c r="H57" s="43">
        <v>0</v>
      </c>
      <c r="I57" s="43">
        <v>0</v>
      </c>
      <c r="J57" s="43">
        <v>0</v>
      </c>
      <c r="K57" s="43">
        <v>0</v>
      </c>
      <c r="L57" s="43">
        <v>0</v>
      </c>
      <c r="M57" s="43">
        <v>0</v>
      </c>
      <c r="N57" s="43">
        <v>0</v>
      </c>
    </row>
    <row r="58" spans="1:14" ht="15" customHeight="1">
      <c r="A58" s="14"/>
      <c r="B58" s="32" t="s">
        <v>139</v>
      </c>
      <c r="C58" s="43">
        <v>38</v>
      </c>
      <c r="D58" s="43">
        <v>43</v>
      </c>
      <c r="E58" s="43">
        <v>88</v>
      </c>
      <c r="F58" s="43">
        <v>30</v>
      </c>
      <c r="G58" s="43">
        <v>4</v>
      </c>
      <c r="H58" s="43">
        <v>0</v>
      </c>
      <c r="I58" s="43">
        <v>0</v>
      </c>
      <c r="J58" s="43">
        <v>0</v>
      </c>
      <c r="K58" s="43">
        <v>0</v>
      </c>
      <c r="L58" s="43">
        <v>0</v>
      </c>
      <c r="M58" s="43">
        <v>0</v>
      </c>
      <c r="N58" s="43">
        <v>203</v>
      </c>
    </row>
    <row r="59" spans="1:14" s="12" customFormat="1" ht="15" customHeight="1">
      <c r="A59" s="14"/>
      <c r="B59" s="97" t="s">
        <v>140</v>
      </c>
      <c r="C59" s="44">
        <v>52</v>
      </c>
      <c r="D59" s="44">
        <v>0</v>
      </c>
      <c r="E59" s="44">
        <v>0</v>
      </c>
      <c r="F59" s="44">
        <v>0</v>
      </c>
      <c r="G59" s="44">
        <v>0</v>
      </c>
      <c r="H59" s="44">
        <v>0</v>
      </c>
      <c r="I59" s="44">
        <v>0</v>
      </c>
      <c r="J59" s="44">
        <v>0</v>
      </c>
      <c r="K59" s="44">
        <v>0</v>
      </c>
      <c r="L59" s="44">
        <v>0</v>
      </c>
      <c r="M59" s="44">
        <v>0</v>
      </c>
      <c r="N59" s="43">
        <v>52</v>
      </c>
    </row>
    <row r="60" spans="1:14" s="12" customFormat="1" ht="15" customHeight="1">
      <c r="A60" s="32"/>
      <c r="B60" s="32" t="s">
        <v>141</v>
      </c>
      <c r="C60" s="43">
        <v>26</v>
      </c>
      <c r="D60" s="43">
        <v>100</v>
      </c>
      <c r="E60" s="43">
        <v>20</v>
      </c>
      <c r="F60" s="43">
        <v>0</v>
      </c>
      <c r="G60" s="43">
        <v>3</v>
      </c>
      <c r="H60" s="43">
        <v>0</v>
      </c>
      <c r="I60" s="43">
        <v>0</v>
      </c>
      <c r="J60" s="43">
        <v>45</v>
      </c>
      <c r="K60" s="43">
        <v>0</v>
      </c>
      <c r="L60" s="43">
        <v>0</v>
      </c>
      <c r="M60" s="43">
        <v>0</v>
      </c>
      <c r="N60" s="43">
        <v>194</v>
      </c>
    </row>
    <row r="61" spans="1:14" s="12" customFormat="1" ht="15" customHeight="1">
      <c r="A61" s="35"/>
      <c r="B61" s="35" t="s">
        <v>142</v>
      </c>
      <c r="C61" s="43">
        <v>0</v>
      </c>
      <c r="D61" s="43">
        <v>0</v>
      </c>
      <c r="E61" s="43">
        <v>0</v>
      </c>
      <c r="F61" s="43">
        <v>0</v>
      </c>
      <c r="G61" s="43">
        <v>0</v>
      </c>
      <c r="H61" s="43">
        <v>0</v>
      </c>
      <c r="I61" s="43">
        <v>0</v>
      </c>
      <c r="J61" s="43">
        <v>0</v>
      </c>
      <c r="K61" s="43">
        <v>0</v>
      </c>
      <c r="L61" s="43">
        <v>0</v>
      </c>
      <c r="M61" s="43">
        <v>0</v>
      </c>
      <c r="N61" s="43">
        <v>0</v>
      </c>
    </row>
    <row r="62" spans="1:14" s="12" customFormat="1" ht="15" customHeight="1">
      <c r="A62" s="35"/>
      <c r="B62" s="35" t="s">
        <v>143</v>
      </c>
      <c r="C62" s="43">
        <v>0</v>
      </c>
      <c r="D62" s="43">
        <v>0</v>
      </c>
      <c r="E62" s="43">
        <v>0</v>
      </c>
      <c r="F62" s="43">
        <v>0</v>
      </c>
      <c r="G62" s="43">
        <v>0</v>
      </c>
      <c r="H62" s="43">
        <v>0</v>
      </c>
      <c r="I62" s="43">
        <v>0</v>
      </c>
      <c r="J62" s="43">
        <v>0</v>
      </c>
      <c r="K62" s="43">
        <v>0</v>
      </c>
      <c r="L62" s="43">
        <v>0</v>
      </c>
      <c r="M62" s="43">
        <v>0</v>
      </c>
      <c r="N62" s="43">
        <v>0</v>
      </c>
    </row>
    <row r="63" spans="1:14" s="12" customFormat="1" ht="15" customHeight="1">
      <c r="A63" s="35"/>
      <c r="B63" s="35" t="s">
        <v>144</v>
      </c>
      <c r="C63" s="43">
        <v>0</v>
      </c>
      <c r="D63" s="43">
        <v>0</v>
      </c>
      <c r="E63" s="43">
        <v>0</v>
      </c>
      <c r="F63" s="43">
        <v>0</v>
      </c>
      <c r="G63" s="43">
        <v>0</v>
      </c>
      <c r="H63" s="43">
        <v>0</v>
      </c>
      <c r="I63" s="43">
        <v>0</v>
      </c>
      <c r="J63" s="43">
        <v>0</v>
      </c>
      <c r="K63" s="43">
        <v>0</v>
      </c>
      <c r="L63" s="43">
        <v>0</v>
      </c>
      <c r="M63" s="43">
        <v>0</v>
      </c>
      <c r="N63" s="43">
        <v>0</v>
      </c>
    </row>
    <row r="64" spans="1:14" ht="15" customHeight="1">
      <c r="A64" s="35"/>
      <c r="B64" s="35" t="s">
        <v>145</v>
      </c>
      <c r="C64" s="43">
        <v>0</v>
      </c>
      <c r="D64" s="43">
        <v>0</v>
      </c>
      <c r="E64" s="43">
        <v>0</v>
      </c>
      <c r="F64" s="43">
        <v>0</v>
      </c>
      <c r="G64" s="43">
        <v>0</v>
      </c>
      <c r="H64" s="43">
        <v>0</v>
      </c>
      <c r="I64" s="43">
        <v>0</v>
      </c>
      <c r="J64" s="43">
        <v>0</v>
      </c>
      <c r="K64" s="43">
        <v>0</v>
      </c>
      <c r="L64" s="43">
        <v>0</v>
      </c>
      <c r="M64" s="43">
        <v>0</v>
      </c>
      <c r="N64" s="43">
        <v>0</v>
      </c>
    </row>
    <row r="65" spans="1:14" ht="15" customHeight="1">
      <c r="A65" s="35"/>
      <c r="B65" s="35" t="s">
        <v>146</v>
      </c>
      <c r="C65" s="43">
        <v>0</v>
      </c>
      <c r="D65" s="43">
        <v>0</v>
      </c>
      <c r="E65" s="43">
        <v>64</v>
      </c>
      <c r="F65" s="43">
        <v>0</v>
      </c>
      <c r="G65" s="43">
        <v>0</v>
      </c>
      <c r="H65" s="43">
        <v>0</v>
      </c>
      <c r="I65" s="43">
        <v>0</v>
      </c>
      <c r="J65" s="43">
        <v>0</v>
      </c>
      <c r="K65" s="43">
        <v>0</v>
      </c>
      <c r="L65" s="43">
        <v>0</v>
      </c>
      <c r="M65" s="43">
        <v>0</v>
      </c>
      <c r="N65" s="43">
        <v>64</v>
      </c>
    </row>
    <row r="66" spans="1:14" ht="15" customHeight="1">
      <c r="A66" s="35"/>
      <c r="B66" s="35" t="s">
        <v>147</v>
      </c>
      <c r="C66" s="43">
        <v>0</v>
      </c>
      <c r="D66" s="43">
        <v>0</v>
      </c>
      <c r="E66" s="43">
        <v>0</v>
      </c>
      <c r="F66" s="43">
        <v>0</v>
      </c>
      <c r="G66" s="43">
        <v>0</v>
      </c>
      <c r="H66" s="43">
        <v>0</v>
      </c>
      <c r="I66" s="43">
        <v>0</v>
      </c>
      <c r="J66" s="43">
        <v>0</v>
      </c>
      <c r="K66" s="43">
        <v>0</v>
      </c>
      <c r="L66" s="43">
        <v>0</v>
      </c>
      <c r="M66" s="43">
        <v>0</v>
      </c>
      <c r="N66" s="43">
        <v>0</v>
      </c>
    </row>
    <row r="67" spans="1:14" ht="15" customHeight="1">
      <c r="A67" s="35"/>
      <c r="B67" s="35" t="s">
        <v>148</v>
      </c>
      <c r="C67" s="43">
        <v>0</v>
      </c>
      <c r="D67" s="43">
        <v>0</v>
      </c>
      <c r="E67" s="43">
        <v>0</v>
      </c>
      <c r="F67" s="43">
        <v>0</v>
      </c>
      <c r="G67" s="43">
        <v>0</v>
      </c>
      <c r="H67" s="43">
        <v>0</v>
      </c>
      <c r="I67" s="43">
        <v>0</v>
      </c>
      <c r="J67" s="43">
        <v>0</v>
      </c>
      <c r="K67" s="43">
        <v>0</v>
      </c>
      <c r="L67" s="43">
        <v>0</v>
      </c>
      <c r="M67" s="43">
        <v>0</v>
      </c>
      <c r="N67" s="43">
        <v>0</v>
      </c>
    </row>
    <row r="68" spans="1:14" ht="15" customHeight="1">
      <c r="A68" s="35"/>
      <c r="B68" s="39" t="s">
        <v>31</v>
      </c>
      <c r="C68" s="23"/>
      <c r="D68" s="23"/>
      <c r="E68" s="23"/>
      <c r="F68" s="23"/>
      <c r="G68" s="23"/>
      <c r="H68" s="23"/>
      <c r="I68" s="23"/>
      <c r="J68" s="23"/>
      <c r="K68" s="23"/>
      <c r="L68" s="23"/>
      <c r="M68" s="23"/>
      <c r="N68" s="43"/>
    </row>
    <row r="69" spans="1:14" ht="15" customHeight="1">
      <c r="A69" s="35"/>
      <c r="B69" s="99" t="s">
        <v>149</v>
      </c>
      <c r="C69" s="45">
        <v>116</v>
      </c>
      <c r="D69" s="45">
        <v>143</v>
      </c>
      <c r="E69" s="45">
        <v>172</v>
      </c>
      <c r="F69" s="45">
        <v>30</v>
      </c>
      <c r="G69" s="45">
        <v>7</v>
      </c>
      <c r="H69" s="45">
        <v>0</v>
      </c>
      <c r="I69" s="45">
        <v>0</v>
      </c>
      <c r="J69" s="45">
        <v>45</v>
      </c>
      <c r="K69" s="45">
        <v>0</v>
      </c>
      <c r="L69" s="45">
        <v>0</v>
      </c>
      <c r="M69" s="45">
        <v>0</v>
      </c>
      <c r="N69" s="45">
        <v>513</v>
      </c>
    </row>
    <row r="70" spans="1:14" ht="15" customHeight="1">
      <c r="A70" s="35"/>
      <c r="B70" s="99"/>
      <c r="C70" s="75"/>
      <c r="D70" s="75"/>
      <c r="E70" s="75"/>
      <c r="F70" s="75"/>
      <c r="G70" s="75"/>
      <c r="H70" s="75"/>
      <c r="I70" s="75"/>
      <c r="J70" s="75"/>
      <c r="K70" s="75"/>
      <c r="L70" s="75"/>
      <c r="M70" s="75"/>
      <c r="N70" s="75"/>
    </row>
    <row r="71" spans="1:14" ht="15" customHeight="1">
      <c r="A71" s="95" t="s">
        <v>295</v>
      </c>
      <c r="B71" s="32" t="s">
        <v>137</v>
      </c>
      <c r="C71" s="43">
        <v>0</v>
      </c>
      <c r="D71" s="43">
        <v>0</v>
      </c>
      <c r="E71" s="43">
        <v>26</v>
      </c>
      <c r="F71" s="43">
        <v>0</v>
      </c>
      <c r="G71" s="43">
        <v>0</v>
      </c>
      <c r="H71" s="43">
        <v>0</v>
      </c>
      <c r="I71" s="43">
        <v>0</v>
      </c>
      <c r="J71" s="43">
        <v>0</v>
      </c>
      <c r="K71" s="43">
        <v>0</v>
      </c>
      <c r="L71" s="43">
        <v>0</v>
      </c>
      <c r="M71" s="43">
        <v>0</v>
      </c>
      <c r="N71" s="43">
        <v>26</v>
      </c>
    </row>
    <row r="72" spans="1:14" ht="15" customHeight="1">
      <c r="A72" s="14"/>
      <c r="B72" s="32" t="s">
        <v>138</v>
      </c>
      <c r="C72" s="43">
        <v>0</v>
      </c>
      <c r="D72" s="43">
        <v>0</v>
      </c>
      <c r="E72" s="43">
        <v>0</v>
      </c>
      <c r="F72" s="43">
        <v>0</v>
      </c>
      <c r="G72" s="43">
        <v>0</v>
      </c>
      <c r="H72" s="43">
        <v>0</v>
      </c>
      <c r="I72" s="43">
        <v>0</v>
      </c>
      <c r="J72" s="43">
        <v>0</v>
      </c>
      <c r="K72" s="43">
        <v>0</v>
      </c>
      <c r="L72" s="43">
        <v>0</v>
      </c>
      <c r="M72" s="43">
        <v>0</v>
      </c>
      <c r="N72" s="43">
        <v>0</v>
      </c>
    </row>
    <row r="73" spans="1:14" ht="15" customHeight="1">
      <c r="A73" s="14"/>
      <c r="B73" s="32" t="s">
        <v>139</v>
      </c>
      <c r="C73" s="43">
        <v>189</v>
      </c>
      <c r="D73" s="43">
        <v>4</v>
      </c>
      <c r="E73" s="43">
        <v>126</v>
      </c>
      <c r="F73" s="43">
        <v>22</v>
      </c>
      <c r="G73" s="43">
        <v>0</v>
      </c>
      <c r="H73" s="43">
        <v>0</v>
      </c>
      <c r="I73" s="43">
        <v>0</v>
      </c>
      <c r="J73" s="43">
        <v>16</v>
      </c>
      <c r="K73" s="43">
        <v>0</v>
      </c>
      <c r="L73" s="43">
        <v>0</v>
      </c>
      <c r="M73" s="43">
        <v>0</v>
      </c>
      <c r="N73" s="43">
        <v>357</v>
      </c>
    </row>
    <row r="74" spans="1:14" s="12" customFormat="1" ht="15" customHeight="1">
      <c r="A74" s="14"/>
      <c r="B74" s="97" t="s">
        <v>140</v>
      </c>
      <c r="C74" s="43">
        <v>1</v>
      </c>
      <c r="D74" s="43">
        <v>30</v>
      </c>
      <c r="E74" s="43">
        <v>38</v>
      </c>
      <c r="F74" s="43">
        <v>0</v>
      </c>
      <c r="G74" s="43">
        <v>0</v>
      </c>
      <c r="H74" s="43">
        <v>0</v>
      </c>
      <c r="I74" s="43">
        <v>0</v>
      </c>
      <c r="J74" s="43">
        <v>0</v>
      </c>
      <c r="K74" s="43">
        <v>0</v>
      </c>
      <c r="L74" s="43">
        <v>0</v>
      </c>
      <c r="M74" s="43">
        <v>0</v>
      </c>
      <c r="N74" s="43">
        <v>69</v>
      </c>
    </row>
    <row r="75" spans="1:14" s="12" customFormat="1" ht="15" customHeight="1">
      <c r="A75" s="32"/>
      <c r="B75" s="32" t="s">
        <v>141</v>
      </c>
      <c r="C75" s="43">
        <v>21</v>
      </c>
      <c r="D75" s="43">
        <v>92</v>
      </c>
      <c r="E75" s="43">
        <v>74</v>
      </c>
      <c r="F75" s="43">
        <v>14</v>
      </c>
      <c r="G75" s="43">
        <v>9</v>
      </c>
      <c r="H75" s="43">
        <v>0</v>
      </c>
      <c r="I75" s="43">
        <v>0</v>
      </c>
      <c r="J75" s="43">
        <v>0</v>
      </c>
      <c r="K75" s="43">
        <v>0</v>
      </c>
      <c r="L75" s="43">
        <v>0</v>
      </c>
      <c r="M75" s="43">
        <v>0</v>
      </c>
      <c r="N75" s="43">
        <v>210</v>
      </c>
    </row>
    <row r="76" spans="1:14" s="12" customFormat="1" ht="15" customHeight="1">
      <c r="A76" s="35"/>
      <c r="B76" s="35" t="s">
        <v>142</v>
      </c>
      <c r="C76" s="43">
        <v>0</v>
      </c>
      <c r="D76" s="43">
        <v>0</v>
      </c>
      <c r="E76" s="43">
        <v>2</v>
      </c>
      <c r="F76" s="43">
        <v>2</v>
      </c>
      <c r="G76" s="43">
        <v>0</v>
      </c>
      <c r="H76" s="43">
        <v>0</v>
      </c>
      <c r="I76" s="43">
        <v>0</v>
      </c>
      <c r="J76" s="43">
        <v>0</v>
      </c>
      <c r="K76" s="43">
        <v>0</v>
      </c>
      <c r="L76" s="43">
        <v>0</v>
      </c>
      <c r="M76" s="43">
        <v>0</v>
      </c>
      <c r="N76" s="43">
        <v>4</v>
      </c>
    </row>
    <row r="77" spans="1:14" s="12" customFormat="1" ht="15" customHeight="1">
      <c r="A77" s="35"/>
      <c r="B77" s="35" t="s">
        <v>143</v>
      </c>
      <c r="C77" s="43">
        <v>0</v>
      </c>
      <c r="D77" s="43">
        <v>0</v>
      </c>
      <c r="E77" s="43">
        <v>0</v>
      </c>
      <c r="F77" s="43">
        <v>0</v>
      </c>
      <c r="G77" s="43">
        <v>0</v>
      </c>
      <c r="H77" s="43">
        <v>0</v>
      </c>
      <c r="I77" s="43">
        <v>0</v>
      </c>
      <c r="J77" s="43">
        <v>0</v>
      </c>
      <c r="K77" s="43">
        <v>0</v>
      </c>
      <c r="L77" s="43">
        <v>0</v>
      </c>
      <c r="M77" s="43">
        <v>0</v>
      </c>
      <c r="N77" s="43">
        <v>0</v>
      </c>
    </row>
    <row r="78" spans="1:14" s="12" customFormat="1" ht="15" customHeight="1">
      <c r="A78" s="35"/>
      <c r="B78" s="35" t="s">
        <v>144</v>
      </c>
      <c r="C78" s="43">
        <v>0</v>
      </c>
      <c r="D78" s="43">
        <v>0</v>
      </c>
      <c r="E78" s="43">
        <v>0</v>
      </c>
      <c r="F78" s="43">
        <v>0</v>
      </c>
      <c r="G78" s="43">
        <v>0</v>
      </c>
      <c r="H78" s="43">
        <v>0</v>
      </c>
      <c r="I78" s="43">
        <v>0</v>
      </c>
      <c r="J78" s="43">
        <v>0</v>
      </c>
      <c r="K78" s="43">
        <v>0</v>
      </c>
      <c r="L78" s="43">
        <v>0</v>
      </c>
      <c r="M78" s="43">
        <v>0</v>
      </c>
      <c r="N78" s="43">
        <v>0</v>
      </c>
    </row>
    <row r="79" spans="1:14" ht="15" customHeight="1">
      <c r="A79" s="35"/>
      <c r="B79" s="35" t="s">
        <v>145</v>
      </c>
      <c r="C79" s="43">
        <v>13</v>
      </c>
      <c r="D79" s="43">
        <v>0</v>
      </c>
      <c r="E79" s="43">
        <v>26</v>
      </c>
      <c r="F79" s="43">
        <v>0</v>
      </c>
      <c r="G79" s="43">
        <v>2</v>
      </c>
      <c r="H79" s="43">
        <v>0</v>
      </c>
      <c r="I79" s="43">
        <v>0</v>
      </c>
      <c r="J79" s="43">
        <v>0</v>
      </c>
      <c r="K79" s="43">
        <v>0</v>
      </c>
      <c r="L79" s="43">
        <v>0</v>
      </c>
      <c r="M79" s="43">
        <v>0</v>
      </c>
      <c r="N79" s="43">
        <v>41</v>
      </c>
    </row>
    <row r="80" spans="1:14" ht="15" customHeight="1">
      <c r="A80" s="35"/>
      <c r="B80" s="35" t="s">
        <v>146</v>
      </c>
      <c r="C80" s="43">
        <v>0</v>
      </c>
      <c r="D80" s="43">
        <v>0</v>
      </c>
      <c r="E80" s="43">
        <v>0</v>
      </c>
      <c r="F80" s="43">
        <v>28</v>
      </c>
      <c r="G80" s="43">
        <v>11</v>
      </c>
      <c r="H80" s="43">
        <v>0</v>
      </c>
      <c r="I80" s="43">
        <v>0</v>
      </c>
      <c r="J80" s="43">
        <v>0</v>
      </c>
      <c r="K80" s="43">
        <v>0</v>
      </c>
      <c r="L80" s="43">
        <v>0</v>
      </c>
      <c r="M80" s="43">
        <v>0</v>
      </c>
      <c r="N80" s="43">
        <v>39</v>
      </c>
    </row>
    <row r="81" spans="1:14" ht="15" customHeight="1">
      <c r="A81" s="35"/>
      <c r="B81" s="35" t="s">
        <v>147</v>
      </c>
      <c r="C81" s="43">
        <v>0</v>
      </c>
      <c r="D81" s="43">
        <v>0</v>
      </c>
      <c r="E81" s="43">
        <v>0</v>
      </c>
      <c r="F81" s="43">
        <v>0</v>
      </c>
      <c r="G81" s="43">
        <v>0</v>
      </c>
      <c r="H81" s="43">
        <v>0</v>
      </c>
      <c r="I81" s="43">
        <v>0</v>
      </c>
      <c r="J81" s="43">
        <v>0</v>
      </c>
      <c r="K81" s="43">
        <v>0</v>
      </c>
      <c r="L81" s="43">
        <v>0</v>
      </c>
      <c r="M81" s="43">
        <v>0</v>
      </c>
      <c r="N81" s="43">
        <v>0</v>
      </c>
    </row>
    <row r="82" spans="1:14" ht="15" customHeight="1">
      <c r="A82" s="35"/>
      <c r="B82" s="35" t="s">
        <v>148</v>
      </c>
      <c r="C82" s="43">
        <v>0</v>
      </c>
      <c r="D82" s="43">
        <v>0</v>
      </c>
      <c r="E82" s="43">
        <v>0</v>
      </c>
      <c r="F82" s="43">
        <v>0</v>
      </c>
      <c r="G82" s="43">
        <v>0</v>
      </c>
      <c r="H82" s="43">
        <v>0</v>
      </c>
      <c r="I82" s="43">
        <v>0</v>
      </c>
      <c r="J82" s="43">
        <v>0</v>
      </c>
      <c r="K82" s="43">
        <v>0</v>
      </c>
      <c r="L82" s="43">
        <v>0</v>
      </c>
      <c r="M82" s="43">
        <v>0</v>
      </c>
      <c r="N82" s="43">
        <v>0</v>
      </c>
    </row>
    <row r="83" spans="1:14" ht="15" customHeight="1">
      <c r="A83" s="35"/>
      <c r="B83" s="39" t="s">
        <v>31</v>
      </c>
      <c r="C83" s="43"/>
      <c r="D83" s="43"/>
      <c r="E83" s="43"/>
      <c r="F83" s="43"/>
      <c r="G83" s="43"/>
      <c r="H83" s="43"/>
      <c r="I83" s="43"/>
      <c r="J83" s="43"/>
      <c r="K83" s="43"/>
      <c r="L83" s="43"/>
      <c r="M83" s="43"/>
      <c r="N83" s="43"/>
    </row>
    <row r="84" spans="1:14" ht="15" customHeight="1">
      <c r="A84" s="35"/>
      <c r="B84" s="99" t="s">
        <v>149</v>
      </c>
      <c r="C84" s="45">
        <v>224</v>
      </c>
      <c r="D84" s="45">
        <v>126</v>
      </c>
      <c r="E84" s="45">
        <v>292</v>
      </c>
      <c r="F84" s="45">
        <v>66</v>
      </c>
      <c r="G84" s="45">
        <v>22</v>
      </c>
      <c r="H84" s="45">
        <v>0</v>
      </c>
      <c r="I84" s="45">
        <v>0</v>
      </c>
      <c r="J84" s="45">
        <v>16</v>
      </c>
      <c r="K84" s="45">
        <v>0</v>
      </c>
      <c r="L84" s="45">
        <v>0</v>
      </c>
      <c r="M84" s="45">
        <v>0</v>
      </c>
      <c r="N84" s="45">
        <v>746</v>
      </c>
    </row>
    <row r="85" spans="1:14" ht="15" customHeight="1">
      <c r="A85" s="35"/>
      <c r="B85" s="99"/>
      <c r="C85" s="45"/>
      <c r="D85" s="45"/>
      <c r="E85" s="45"/>
      <c r="F85" s="45"/>
      <c r="G85" s="45"/>
      <c r="H85" s="45"/>
      <c r="I85" s="45"/>
      <c r="J85" s="45"/>
      <c r="K85" s="45"/>
      <c r="L85" s="45"/>
      <c r="M85" s="45"/>
      <c r="N85" s="45"/>
    </row>
    <row r="86" spans="1:14" ht="15" customHeight="1">
      <c r="A86" s="95" t="s">
        <v>296</v>
      </c>
      <c r="B86" s="32" t="s">
        <v>137</v>
      </c>
      <c r="C86" s="43">
        <v>0</v>
      </c>
      <c r="D86" s="43">
        <v>0</v>
      </c>
      <c r="E86" s="43">
        <v>1</v>
      </c>
      <c r="F86" s="43">
        <v>0</v>
      </c>
      <c r="G86" s="43">
        <v>0</v>
      </c>
      <c r="H86" s="43">
        <v>0</v>
      </c>
      <c r="I86" s="43">
        <v>0</v>
      </c>
      <c r="J86" s="43">
        <v>0</v>
      </c>
      <c r="K86" s="43">
        <v>0</v>
      </c>
      <c r="L86" s="43">
        <v>0</v>
      </c>
      <c r="M86" s="43">
        <v>0</v>
      </c>
      <c r="N86" s="43">
        <v>1</v>
      </c>
    </row>
    <row r="87" spans="1:14" ht="15" customHeight="1">
      <c r="A87" s="14"/>
      <c r="B87" s="32" t="s">
        <v>138</v>
      </c>
      <c r="C87" s="43">
        <v>0</v>
      </c>
      <c r="D87" s="43">
        <v>0</v>
      </c>
      <c r="E87" s="43">
        <v>0</v>
      </c>
      <c r="F87" s="43">
        <v>0</v>
      </c>
      <c r="G87" s="43">
        <v>0</v>
      </c>
      <c r="H87" s="43">
        <v>0</v>
      </c>
      <c r="I87" s="43">
        <v>0</v>
      </c>
      <c r="J87" s="43">
        <v>0</v>
      </c>
      <c r="K87" s="43">
        <v>0</v>
      </c>
      <c r="L87" s="43">
        <v>0</v>
      </c>
      <c r="M87" s="43">
        <v>0</v>
      </c>
      <c r="N87" s="43">
        <v>0</v>
      </c>
    </row>
    <row r="88" spans="1:14" ht="15" customHeight="1">
      <c r="A88" s="14"/>
      <c r="B88" s="32" t="s">
        <v>139</v>
      </c>
      <c r="C88" s="43">
        <v>200</v>
      </c>
      <c r="D88" s="43">
        <v>196</v>
      </c>
      <c r="E88" s="43">
        <v>200</v>
      </c>
      <c r="F88" s="43">
        <v>12</v>
      </c>
      <c r="G88" s="43">
        <v>3</v>
      </c>
      <c r="H88" s="43">
        <v>20</v>
      </c>
      <c r="I88" s="43">
        <v>0</v>
      </c>
      <c r="J88" s="43">
        <v>10</v>
      </c>
      <c r="K88" s="43">
        <v>0</v>
      </c>
      <c r="L88" s="43">
        <v>0</v>
      </c>
      <c r="M88" s="43">
        <v>0</v>
      </c>
      <c r="N88" s="43">
        <v>641</v>
      </c>
    </row>
    <row r="89" spans="1:14" s="12" customFormat="1" ht="15" customHeight="1">
      <c r="A89" s="14"/>
      <c r="B89" s="97" t="s">
        <v>140</v>
      </c>
      <c r="C89" s="44">
        <v>0</v>
      </c>
      <c r="D89" s="44">
        <v>60</v>
      </c>
      <c r="E89" s="44">
        <v>0</v>
      </c>
      <c r="F89" s="44">
        <v>0</v>
      </c>
      <c r="G89" s="44">
        <v>0</v>
      </c>
      <c r="H89" s="44">
        <v>0</v>
      </c>
      <c r="I89" s="44">
        <v>0</v>
      </c>
      <c r="J89" s="44">
        <v>0</v>
      </c>
      <c r="K89" s="44">
        <v>0</v>
      </c>
      <c r="L89" s="44">
        <v>0</v>
      </c>
      <c r="M89" s="44">
        <v>0</v>
      </c>
      <c r="N89" s="43">
        <v>60</v>
      </c>
    </row>
    <row r="90" spans="1:14" s="12" customFormat="1" ht="15" customHeight="1">
      <c r="A90" s="32"/>
      <c r="B90" s="32" t="s">
        <v>141</v>
      </c>
      <c r="C90" s="43">
        <v>0</v>
      </c>
      <c r="D90" s="43">
        <v>0</v>
      </c>
      <c r="E90" s="43">
        <v>62</v>
      </c>
      <c r="F90" s="43">
        <v>0</v>
      </c>
      <c r="G90" s="43">
        <v>4</v>
      </c>
      <c r="H90" s="43">
        <v>0</v>
      </c>
      <c r="I90" s="43">
        <v>0</v>
      </c>
      <c r="J90" s="43">
        <v>0</v>
      </c>
      <c r="K90" s="43">
        <v>0</v>
      </c>
      <c r="L90" s="43">
        <v>0</v>
      </c>
      <c r="M90" s="43">
        <v>0</v>
      </c>
      <c r="N90" s="43">
        <v>66</v>
      </c>
    </row>
    <row r="91" spans="1:14" s="12" customFormat="1" ht="15" customHeight="1">
      <c r="A91" s="35"/>
      <c r="B91" s="35" t="s">
        <v>142</v>
      </c>
      <c r="C91" s="43">
        <v>0</v>
      </c>
      <c r="D91" s="43">
        <v>0</v>
      </c>
      <c r="E91" s="43">
        <v>0</v>
      </c>
      <c r="F91" s="43">
        <v>0</v>
      </c>
      <c r="G91" s="43">
        <v>0</v>
      </c>
      <c r="H91" s="43">
        <v>0</v>
      </c>
      <c r="I91" s="43">
        <v>0</v>
      </c>
      <c r="J91" s="43">
        <v>33</v>
      </c>
      <c r="K91" s="43">
        <v>0</v>
      </c>
      <c r="L91" s="43">
        <v>0</v>
      </c>
      <c r="M91" s="43">
        <v>0</v>
      </c>
      <c r="N91" s="43">
        <v>33</v>
      </c>
    </row>
    <row r="92" spans="1:14" s="12" customFormat="1" ht="15" customHeight="1">
      <c r="A92" s="35"/>
      <c r="B92" s="35" t="s">
        <v>143</v>
      </c>
      <c r="C92" s="43">
        <v>0</v>
      </c>
      <c r="D92" s="43">
        <v>0</v>
      </c>
      <c r="E92" s="43">
        <v>0</v>
      </c>
      <c r="F92" s="43">
        <v>0</v>
      </c>
      <c r="G92" s="43">
        <v>0</v>
      </c>
      <c r="H92" s="43">
        <v>0</v>
      </c>
      <c r="I92" s="43">
        <v>0</v>
      </c>
      <c r="J92" s="43">
        <v>0</v>
      </c>
      <c r="K92" s="43">
        <v>0</v>
      </c>
      <c r="L92" s="43">
        <v>0</v>
      </c>
      <c r="M92" s="43">
        <v>0</v>
      </c>
      <c r="N92" s="43">
        <v>0</v>
      </c>
    </row>
    <row r="93" spans="1:14" s="12" customFormat="1" ht="15" customHeight="1">
      <c r="A93" s="35"/>
      <c r="B93" s="35" t="s">
        <v>144</v>
      </c>
      <c r="C93" s="43">
        <v>67</v>
      </c>
      <c r="D93" s="43">
        <v>0</v>
      </c>
      <c r="E93" s="43">
        <v>0</v>
      </c>
      <c r="F93" s="43">
        <v>0</v>
      </c>
      <c r="G93" s="43">
        <v>0</v>
      </c>
      <c r="H93" s="43">
        <v>0</v>
      </c>
      <c r="I93" s="43">
        <v>0</v>
      </c>
      <c r="J93" s="43">
        <v>0</v>
      </c>
      <c r="K93" s="43">
        <v>0</v>
      </c>
      <c r="L93" s="43">
        <v>0</v>
      </c>
      <c r="M93" s="43">
        <v>0</v>
      </c>
      <c r="N93" s="43">
        <v>67</v>
      </c>
    </row>
    <row r="94" spans="1:14" ht="15" customHeight="1">
      <c r="A94" s="35"/>
      <c r="B94" s="35" t="s">
        <v>145</v>
      </c>
      <c r="C94" s="43">
        <v>111</v>
      </c>
      <c r="D94" s="43">
        <v>0</v>
      </c>
      <c r="E94" s="43">
        <v>52</v>
      </c>
      <c r="F94" s="43">
        <v>0</v>
      </c>
      <c r="G94" s="43">
        <v>1</v>
      </c>
      <c r="H94" s="43">
        <v>0</v>
      </c>
      <c r="I94" s="43">
        <v>0</v>
      </c>
      <c r="J94" s="43">
        <v>47</v>
      </c>
      <c r="K94" s="43">
        <v>0</v>
      </c>
      <c r="L94" s="43">
        <v>0</v>
      </c>
      <c r="M94" s="43">
        <v>0</v>
      </c>
      <c r="N94" s="43">
        <v>211</v>
      </c>
    </row>
    <row r="95" spans="1:14" ht="15" customHeight="1">
      <c r="A95" s="35"/>
      <c r="B95" s="35" t="s">
        <v>146</v>
      </c>
      <c r="C95" s="43">
        <v>0</v>
      </c>
      <c r="D95" s="43">
        <v>0</v>
      </c>
      <c r="E95" s="43">
        <v>0</v>
      </c>
      <c r="F95" s="43">
        <v>0</v>
      </c>
      <c r="G95" s="43">
        <v>0</v>
      </c>
      <c r="H95" s="43">
        <v>0</v>
      </c>
      <c r="I95" s="43">
        <v>0</v>
      </c>
      <c r="J95" s="43">
        <v>0</v>
      </c>
      <c r="K95" s="43">
        <v>0</v>
      </c>
      <c r="L95" s="43">
        <v>0</v>
      </c>
      <c r="M95" s="43">
        <v>0</v>
      </c>
      <c r="N95" s="43">
        <v>0</v>
      </c>
    </row>
    <row r="96" spans="1:14" ht="15" customHeight="1">
      <c r="A96" s="35"/>
      <c r="B96" s="35" t="s">
        <v>147</v>
      </c>
      <c r="C96" s="43">
        <v>0</v>
      </c>
      <c r="D96" s="43">
        <v>0</v>
      </c>
      <c r="E96" s="43">
        <v>0</v>
      </c>
      <c r="F96" s="43">
        <v>0</v>
      </c>
      <c r="G96" s="43">
        <v>0</v>
      </c>
      <c r="H96" s="43">
        <v>0</v>
      </c>
      <c r="I96" s="43">
        <v>0</v>
      </c>
      <c r="J96" s="43">
        <v>0</v>
      </c>
      <c r="K96" s="43">
        <v>0</v>
      </c>
      <c r="L96" s="43">
        <v>0</v>
      </c>
      <c r="M96" s="43">
        <v>0</v>
      </c>
      <c r="N96" s="43">
        <v>0</v>
      </c>
    </row>
    <row r="97" spans="1:14" ht="15" customHeight="1">
      <c r="A97" s="35"/>
      <c r="B97" s="35" t="s">
        <v>148</v>
      </c>
      <c r="C97" s="43">
        <v>0</v>
      </c>
      <c r="D97" s="43">
        <v>0</v>
      </c>
      <c r="E97" s="43">
        <v>0</v>
      </c>
      <c r="F97" s="43">
        <v>0</v>
      </c>
      <c r="G97" s="43">
        <v>0</v>
      </c>
      <c r="H97" s="43">
        <v>0</v>
      </c>
      <c r="I97" s="43">
        <v>0</v>
      </c>
      <c r="J97" s="43">
        <v>0</v>
      </c>
      <c r="K97" s="43">
        <v>0</v>
      </c>
      <c r="L97" s="43">
        <v>0</v>
      </c>
      <c r="M97" s="43">
        <v>0</v>
      </c>
      <c r="N97" s="43">
        <v>0</v>
      </c>
    </row>
    <row r="98" spans="1:14" ht="15" customHeight="1">
      <c r="A98" s="35"/>
      <c r="B98" s="39" t="s">
        <v>31</v>
      </c>
      <c r="C98" s="23"/>
      <c r="D98" s="23"/>
      <c r="E98" s="23"/>
      <c r="F98" s="23"/>
      <c r="G98" s="23"/>
      <c r="H98" s="23"/>
      <c r="I98" s="23"/>
      <c r="J98" s="23"/>
      <c r="K98" s="23"/>
      <c r="L98" s="23"/>
      <c r="M98" s="23"/>
      <c r="N98" s="43"/>
    </row>
    <row r="99" spans="1:14" ht="15" customHeight="1">
      <c r="A99" s="35"/>
      <c r="B99" s="99" t="s">
        <v>149</v>
      </c>
      <c r="C99" s="45">
        <v>378</v>
      </c>
      <c r="D99" s="45">
        <v>256</v>
      </c>
      <c r="E99" s="45">
        <v>315</v>
      </c>
      <c r="F99" s="45">
        <v>12</v>
      </c>
      <c r="G99" s="45">
        <v>8</v>
      </c>
      <c r="H99" s="45">
        <v>20</v>
      </c>
      <c r="I99" s="45">
        <v>0</v>
      </c>
      <c r="J99" s="45">
        <v>90</v>
      </c>
      <c r="K99" s="45">
        <v>0</v>
      </c>
      <c r="L99" s="45">
        <v>0</v>
      </c>
      <c r="M99" s="45">
        <v>0</v>
      </c>
      <c r="N99" s="45">
        <v>1079</v>
      </c>
    </row>
    <row r="100" spans="1:14" ht="15" customHeight="1">
      <c r="A100" s="35"/>
      <c r="B100" s="99"/>
      <c r="C100" s="75"/>
      <c r="D100" s="75"/>
      <c r="E100" s="75"/>
      <c r="F100" s="75"/>
      <c r="G100" s="75"/>
      <c r="H100" s="75"/>
      <c r="I100" s="75"/>
      <c r="J100" s="75"/>
      <c r="K100" s="75"/>
      <c r="L100" s="75"/>
      <c r="M100" s="75"/>
      <c r="N100" s="75"/>
    </row>
    <row r="101" spans="1:14" ht="15" customHeight="1">
      <c r="A101" s="128" t="s">
        <v>34</v>
      </c>
      <c r="B101" s="128"/>
      <c r="C101" s="85"/>
      <c r="D101" s="85"/>
      <c r="E101" s="85"/>
      <c r="F101" s="85"/>
      <c r="G101" s="85"/>
      <c r="H101" s="85"/>
      <c r="I101" s="85"/>
      <c r="J101" s="85"/>
      <c r="K101" s="85"/>
      <c r="L101" s="85"/>
      <c r="M101" s="85"/>
      <c r="N101" s="85"/>
    </row>
    <row r="102" spans="1:14" ht="15" customHeight="1">
      <c r="A102" s="27"/>
      <c r="B102" s="27"/>
      <c r="C102" s="27"/>
      <c r="D102" s="27"/>
      <c r="E102" s="27"/>
      <c r="F102" s="27"/>
      <c r="G102" s="27"/>
      <c r="H102" s="27"/>
      <c r="I102" s="27"/>
      <c r="J102" s="27"/>
      <c r="K102" s="27"/>
      <c r="L102" s="27"/>
      <c r="M102" s="27"/>
      <c r="N102" s="27"/>
    </row>
    <row r="103" spans="1:14" ht="15" customHeight="1">
      <c r="A103" s="95" t="s">
        <v>294</v>
      </c>
      <c r="B103" s="32" t="s">
        <v>137</v>
      </c>
      <c r="C103" s="43">
        <v>41</v>
      </c>
      <c r="D103" s="43">
        <v>66</v>
      </c>
      <c r="E103" s="43">
        <v>154</v>
      </c>
      <c r="F103" s="43">
        <v>0</v>
      </c>
      <c r="G103" s="43">
        <v>2</v>
      </c>
      <c r="H103" s="43">
        <v>0</v>
      </c>
      <c r="I103" s="43">
        <v>0</v>
      </c>
      <c r="J103" s="43">
        <v>0</v>
      </c>
      <c r="K103" s="43">
        <v>0</v>
      </c>
      <c r="L103" s="43">
        <v>0</v>
      </c>
      <c r="M103" s="43">
        <v>0</v>
      </c>
      <c r="N103" s="43">
        <v>263</v>
      </c>
    </row>
    <row r="104" spans="1:14" ht="15" customHeight="1">
      <c r="A104" s="14"/>
      <c r="B104" s="32" t="s">
        <v>138</v>
      </c>
      <c r="C104" s="43">
        <v>58</v>
      </c>
      <c r="D104" s="43">
        <v>17</v>
      </c>
      <c r="E104" s="43">
        <v>106</v>
      </c>
      <c r="F104" s="43">
        <v>0</v>
      </c>
      <c r="G104" s="43">
        <v>10</v>
      </c>
      <c r="H104" s="43">
        <v>0</v>
      </c>
      <c r="I104" s="43">
        <v>0</v>
      </c>
      <c r="J104" s="43">
        <v>0</v>
      </c>
      <c r="K104" s="43">
        <v>0</v>
      </c>
      <c r="L104" s="43">
        <v>0</v>
      </c>
      <c r="M104" s="43">
        <v>0</v>
      </c>
      <c r="N104" s="43">
        <v>191</v>
      </c>
    </row>
    <row r="105" spans="1:14" ht="15" customHeight="1">
      <c r="A105" s="14"/>
      <c r="B105" s="32" t="s">
        <v>139</v>
      </c>
      <c r="C105" s="43">
        <v>666</v>
      </c>
      <c r="D105" s="43">
        <v>533</v>
      </c>
      <c r="E105" s="43">
        <v>648</v>
      </c>
      <c r="F105" s="43">
        <v>138</v>
      </c>
      <c r="G105" s="43">
        <v>28</v>
      </c>
      <c r="H105" s="43">
        <v>20</v>
      </c>
      <c r="I105" s="43">
        <v>0</v>
      </c>
      <c r="J105" s="43">
        <v>81</v>
      </c>
      <c r="K105" s="43">
        <v>0</v>
      </c>
      <c r="L105" s="43">
        <v>0</v>
      </c>
      <c r="M105" s="43">
        <v>293</v>
      </c>
      <c r="N105" s="43">
        <v>2407</v>
      </c>
    </row>
    <row r="106" spans="1:14" s="12" customFormat="1" ht="15" customHeight="1">
      <c r="A106" s="14"/>
      <c r="B106" s="97" t="s">
        <v>140</v>
      </c>
      <c r="C106" s="44">
        <v>1682</v>
      </c>
      <c r="D106" s="44">
        <v>1890</v>
      </c>
      <c r="E106" s="44">
        <v>958</v>
      </c>
      <c r="F106" s="44">
        <v>368</v>
      </c>
      <c r="G106" s="44">
        <v>244</v>
      </c>
      <c r="H106" s="44">
        <v>170</v>
      </c>
      <c r="I106" s="44">
        <v>350</v>
      </c>
      <c r="J106" s="44">
        <v>107</v>
      </c>
      <c r="K106" s="44">
        <v>320</v>
      </c>
      <c r="L106" s="44">
        <v>0</v>
      </c>
      <c r="M106" s="44">
        <v>0</v>
      </c>
      <c r="N106" s="43">
        <v>6089</v>
      </c>
    </row>
    <row r="107" spans="1:14" s="12" customFormat="1" ht="15" customHeight="1">
      <c r="A107" s="32"/>
      <c r="B107" s="32" t="s">
        <v>141</v>
      </c>
      <c r="C107" s="43">
        <v>262</v>
      </c>
      <c r="D107" s="43">
        <v>422</v>
      </c>
      <c r="E107" s="43">
        <v>476</v>
      </c>
      <c r="F107" s="43">
        <v>154</v>
      </c>
      <c r="G107" s="43">
        <v>30</v>
      </c>
      <c r="H107" s="43">
        <v>0</v>
      </c>
      <c r="I107" s="43">
        <v>0</v>
      </c>
      <c r="J107" s="43">
        <v>157</v>
      </c>
      <c r="K107" s="43">
        <v>0</v>
      </c>
      <c r="L107" s="43">
        <v>0</v>
      </c>
      <c r="M107" s="43">
        <v>10</v>
      </c>
      <c r="N107" s="43">
        <v>1511</v>
      </c>
    </row>
    <row r="108" spans="1:14" s="12" customFormat="1" ht="15" customHeight="1">
      <c r="A108" s="35"/>
      <c r="B108" s="35" t="s">
        <v>142</v>
      </c>
      <c r="C108" s="43">
        <v>2348</v>
      </c>
      <c r="D108" s="43">
        <v>1607</v>
      </c>
      <c r="E108" s="43">
        <v>2666</v>
      </c>
      <c r="F108" s="43">
        <v>74</v>
      </c>
      <c r="G108" s="43">
        <v>363</v>
      </c>
      <c r="H108" s="43">
        <v>28</v>
      </c>
      <c r="I108" s="43">
        <v>0</v>
      </c>
      <c r="J108" s="43">
        <v>210</v>
      </c>
      <c r="K108" s="43">
        <v>0</v>
      </c>
      <c r="L108" s="43">
        <v>68</v>
      </c>
      <c r="M108" s="43">
        <v>0</v>
      </c>
      <c r="N108" s="43">
        <v>7364</v>
      </c>
    </row>
    <row r="109" spans="1:14" s="12" customFormat="1" ht="15" customHeight="1">
      <c r="A109" s="35"/>
      <c r="B109" s="35" t="s">
        <v>143</v>
      </c>
      <c r="C109" s="43">
        <v>0</v>
      </c>
      <c r="D109" s="43">
        <v>71</v>
      </c>
      <c r="E109" s="43">
        <v>22</v>
      </c>
      <c r="F109" s="43">
        <v>70</v>
      </c>
      <c r="G109" s="43">
        <v>9</v>
      </c>
      <c r="H109" s="43">
        <v>34</v>
      </c>
      <c r="I109" s="43">
        <v>0</v>
      </c>
      <c r="J109" s="43">
        <v>0</v>
      </c>
      <c r="K109" s="43">
        <v>0</v>
      </c>
      <c r="L109" s="43">
        <v>0</v>
      </c>
      <c r="M109" s="43">
        <v>256</v>
      </c>
      <c r="N109" s="43">
        <v>462</v>
      </c>
    </row>
    <row r="110" spans="1:14" s="12" customFormat="1" ht="15" customHeight="1">
      <c r="A110" s="35"/>
      <c r="B110" s="35" t="s">
        <v>144</v>
      </c>
      <c r="C110" s="43">
        <v>67</v>
      </c>
      <c r="D110" s="43">
        <v>0</v>
      </c>
      <c r="E110" s="43">
        <v>0</v>
      </c>
      <c r="F110" s="43">
        <v>0</v>
      </c>
      <c r="G110" s="43">
        <v>0</v>
      </c>
      <c r="H110" s="43">
        <v>0</v>
      </c>
      <c r="I110" s="43">
        <v>0</v>
      </c>
      <c r="J110" s="43">
        <v>0</v>
      </c>
      <c r="K110" s="43">
        <v>0</v>
      </c>
      <c r="L110" s="43">
        <v>0</v>
      </c>
      <c r="M110" s="43">
        <v>0</v>
      </c>
      <c r="N110" s="43">
        <v>67</v>
      </c>
    </row>
    <row r="111" spans="1:14" ht="15" customHeight="1">
      <c r="A111" s="35"/>
      <c r="B111" s="35" t="s">
        <v>145</v>
      </c>
      <c r="C111" s="43">
        <v>166</v>
      </c>
      <c r="D111" s="43">
        <v>13</v>
      </c>
      <c r="E111" s="43">
        <v>114</v>
      </c>
      <c r="F111" s="43">
        <v>8</v>
      </c>
      <c r="G111" s="43">
        <v>3</v>
      </c>
      <c r="H111" s="43">
        <v>0</v>
      </c>
      <c r="I111" s="43">
        <v>0</v>
      </c>
      <c r="J111" s="43">
        <v>0</v>
      </c>
      <c r="K111" s="43">
        <v>0</v>
      </c>
      <c r="L111" s="43">
        <v>0</v>
      </c>
      <c r="M111" s="43">
        <v>0</v>
      </c>
      <c r="N111" s="43">
        <v>304</v>
      </c>
    </row>
    <row r="112" spans="1:14" ht="15" customHeight="1">
      <c r="A112" s="35"/>
      <c r="B112" s="35" t="s">
        <v>146</v>
      </c>
      <c r="C112" s="43">
        <v>0</v>
      </c>
      <c r="D112" s="43">
        <v>116</v>
      </c>
      <c r="E112" s="43">
        <v>128</v>
      </c>
      <c r="F112" s="43">
        <v>36</v>
      </c>
      <c r="G112" s="43">
        <v>13</v>
      </c>
      <c r="H112" s="43">
        <v>0</v>
      </c>
      <c r="I112" s="43">
        <v>0</v>
      </c>
      <c r="J112" s="43">
        <v>0</v>
      </c>
      <c r="K112" s="43">
        <v>0</v>
      </c>
      <c r="L112" s="43">
        <v>0</v>
      </c>
      <c r="M112" s="43">
        <v>0</v>
      </c>
      <c r="N112" s="43">
        <v>293</v>
      </c>
    </row>
    <row r="113" spans="1:14" ht="15" customHeight="1">
      <c r="A113" s="35"/>
      <c r="B113" s="35" t="s">
        <v>147</v>
      </c>
      <c r="C113" s="43">
        <v>0</v>
      </c>
      <c r="D113" s="43">
        <v>0</v>
      </c>
      <c r="E113" s="43">
        <v>0</v>
      </c>
      <c r="F113" s="43">
        <v>0</v>
      </c>
      <c r="G113" s="43">
        <v>0</v>
      </c>
      <c r="H113" s="43">
        <v>0</v>
      </c>
      <c r="I113" s="43">
        <v>0</v>
      </c>
      <c r="J113" s="43">
        <v>0</v>
      </c>
      <c r="K113" s="43">
        <v>0</v>
      </c>
      <c r="L113" s="43">
        <v>0</v>
      </c>
      <c r="M113" s="43">
        <v>0</v>
      </c>
      <c r="N113" s="43">
        <v>0</v>
      </c>
    </row>
    <row r="114" spans="1:14" ht="15" customHeight="1">
      <c r="A114" s="35"/>
      <c r="B114" s="35" t="s">
        <v>148</v>
      </c>
      <c r="C114" s="43">
        <v>44</v>
      </c>
      <c r="D114" s="43">
        <v>0</v>
      </c>
      <c r="E114" s="43">
        <v>128</v>
      </c>
      <c r="F114" s="43">
        <v>2</v>
      </c>
      <c r="G114" s="43">
        <v>5</v>
      </c>
      <c r="H114" s="43">
        <v>0</v>
      </c>
      <c r="I114" s="43">
        <v>0</v>
      </c>
      <c r="J114" s="43">
        <v>0</v>
      </c>
      <c r="K114" s="43">
        <v>0</v>
      </c>
      <c r="L114" s="43">
        <v>0</v>
      </c>
      <c r="M114" s="43">
        <v>0</v>
      </c>
      <c r="N114" s="43">
        <v>179</v>
      </c>
    </row>
    <row r="115" spans="1:14" ht="15" customHeight="1">
      <c r="A115" s="35"/>
      <c r="B115" s="39" t="s">
        <v>31</v>
      </c>
      <c r="C115" s="23"/>
      <c r="D115" s="23"/>
      <c r="E115" s="23"/>
      <c r="F115" s="23"/>
      <c r="G115" s="23"/>
      <c r="H115" s="23"/>
      <c r="I115" s="23"/>
      <c r="J115" s="23"/>
      <c r="K115" s="23"/>
      <c r="L115" s="23"/>
      <c r="M115" s="23"/>
      <c r="N115" s="43"/>
    </row>
    <row r="116" spans="1:14" ht="15" customHeight="1">
      <c r="A116" s="35"/>
      <c r="B116" s="99" t="s">
        <v>149</v>
      </c>
      <c r="C116" s="45">
        <v>5334</v>
      </c>
      <c r="D116" s="45">
        <v>4735</v>
      </c>
      <c r="E116" s="45">
        <v>5400</v>
      </c>
      <c r="F116" s="45">
        <v>850</v>
      </c>
      <c r="G116" s="45">
        <v>707</v>
      </c>
      <c r="H116" s="45">
        <v>252</v>
      </c>
      <c r="I116" s="45">
        <v>350</v>
      </c>
      <c r="J116" s="45">
        <v>555</v>
      </c>
      <c r="K116" s="45">
        <v>320</v>
      </c>
      <c r="L116" s="45">
        <v>68</v>
      </c>
      <c r="M116" s="45">
        <v>559</v>
      </c>
      <c r="N116" s="45">
        <v>19130</v>
      </c>
    </row>
    <row r="117" spans="1:14" s="15" customFormat="1" ht="15" customHeight="1">
      <c r="A117" s="22"/>
      <c r="B117" s="12"/>
      <c r="C117" s="12"/>
      <c r="D117" s="12"/>
      <c r="E117" s="12"/>
      <c r="F117" s="12"/>
      <c r="G117" s="12"/>
      <c r="H117" s="12"/>
      <c r="I117" s="12"/>
      <c r="J117" s="12"/>
      <c r="K117" s="12"/>
      <c r="L117" s="12"/>
      <c r="M117" s="12"/>
      <c r="N117" s="12"/>
    </row>
    <row r="118" spans="1:14" ht="15" customHeight="1">
      <c r="A118" s="95" t="s">
        <v>295</v>
      </c>
      <c r="B118" s="32" t="s">
        <v>137</v>
      </c>
      <c r="C118" s="43">
        <v>13</v>
      </c>
      <c r="D118" s="43">
        <v>70</v>
      </c>
      <c r="E118" s="43">
        <v>128</v>
      </c>
      <c r="F118" s="43">
        <v>0</v>
      </c>
      <c r="G118" s="43">
        <v>2</v>
      </c>
      <c r="H118" s="43">
        <v>0</v>
      </c>
      <c r="I118" s="43">
        <v>0</v>
      </c>
      <c r="J118" s="43">
        <v>0</v>
      </c>
      <c r="K118" s="43">
        <v>0</v>
      </c>
      <c r="L118" s="43">
        <v>0</v>
      </c>
      <c r="M118" s="43">
        <v>0</v>
      </c>
      <c r="N118" s="43">
        <v>213</v>
      </c>
    </row>
    <row r="119" spans="1:14" ht="15" customHeight="1">
      <c r="A119" s="14"/>
      <c r="B119" s="32" t="s">
        <v>138</v>
      </c>
      <c r="C119" s="43">
        <v>83</v>
      </c>
      <c r="D119" s="43">
        <v>17</v>
      </c>
      <c r="E119" s="43">
        <v>106</v>
      </c>
      <c r="F119" s="43">
        <v>0</v>
      </c>
      <c r="G119" s="43">
        <v>10</v>
      </c>
      <c r="H119" s="43">
        <v>0</v>
      </c>
      <c r="I119" s="43">
        <v>0</v>
      </c>
      <c r="J119" s="43">
        <v>0</v>
      </c>
      <c r="K119" s="43">
        <v>0</v>
      </c>
      <c r="L119" s="43">
        <v>0</v>
      </c>
      <c r="M119" s="43">
        <v>0</v>
      </c>
      <c r="N119" s="43">
        <v>216</v>
      </c>
    </row>
    <row r="120" spans="1:14" ht="15" customHeight="1">
      <c r="A120" s="14"/>
      <c r="B120" s="32" t="s">
        <v>139</v>
      </c>
      <c r="C120" s="43">
        <v>511</v>
      </c>
      <c r="D120" s="43">
        <v>529</v>
      </c>
      <c r="E120" s="43">
        <v>640</v>
      </c>
      <c r="F120" s="43">
        <v>166</v>
      </c>
      <c r="G120" s="43">
        <v>33</v>
      </c>
      <c r="H120" s="43">
        <v>20</v>
      </c>
      <c r="I120" s="43">
        <v>0</v>
      </c>
      <c r="J120" s="43">
        <v>140</v>
      </c>
      <c r="K120" s="43">
        <v>0</v>
      </c>
      <c r="L120" s="43">
        <v>0</v>
      </c>
      <c r="M120" s="43">
        <v>293</v>
      </c>
      <c r="N120" s="43">
        <v>2332</v>
      </c>
    </row>
    <row r="121" spans="1:14" s="12" customFormat="1" ht="15" customHeight="1">
      <c r="A121" s="14"/>
      <c r="B121" s="97" t="s">
        <v>140</v>
      </c>
      <c r="C121" s="44">
        <v>1719</v>
      </c>
      <c r="D121" s="44">
        <v>1920</v>
      </c>
      <c r="E121" s="44">
        <v>1062</v>
      </c>
      <c r="F121" s="44">
        <v>432</v>
      </c>
      <c r="G121" s="44">
        <v>250</v>
      </c>
      <c r="H121" s="44">
        <v>170</v>
      </c>
      <c r="I121" s="44">
        <v>350</v>
      </c>
      <c r="J121" s="44">
        <v>20</v>
      </c>
      <c r="K121" s="44">
        <v>320</v>
      </c>
      <c r="L121" s="44">
        <v>0</v>
      </c>
      <c r="M121" s="44">
        <v>0</v>
      </c>
      <c r="N121" s="43">
        <v>6243</v>
      </c>
    </row>
    <row r="122" spans="1:14" s="12" customFormat="1" ht="15" customHeight="1">
      <c r="A122" s="32"/>
      <c r="B122" s="32" t="s">
        <v>141</v>
      </c>
      <c r="C122" s="43">
        <v>263</v>
      </c>
      <c r="D122" s="43">
        <v>177</v>
      </c>
      <c r="E122" s="43">
        <v>382</v>
      </c>
      <c r="F122" s="43">
        <v>60</v>
      </c>
      <c r="G122" s="43">
        <v>27</v>
      </c>
      <c r="H122" s="43">
        <v>0</v>
      </c>
      <c r="I122" s="43">
        <v>0</v>
      </c>
      <c r="J122" s="43">
        <v>40</v>
      </c>
      <c r="K122" s="43">
        <v>0</v>
      </c>
      <c r="L122" s="43">
        <v>0</v>
      </c>
      <c r="M122" s="43">
        <v>0</v>
      </c>
      <c r="N122" s="43">
        <v>949</v>
      </c>
    </row>
    <row r="123" spans="1:14" s="12" customFormat="1" ht="15" customHeight="1">
      <c r="A123" s="35"/>
      <c r="B123" s="35" t="s">
        <v>142</v>
      </c>
      <c r="C123" s="43">
        <v>2618</v>
      </c>
      <c r="D123" s="43">
        <v>1756</v>
      </c>
      <c r="E123" s="43">
        <v>2730</v>
      </c>
      <c r="F123" s="43">
        <v>92</v>
      </c>
      <c r="G123" s="43">
        <v>387</v>
      </c>
      <c r="H123" s="43">
        <v>28</v>
      </c>
      <c r="I123" s="43">
        <v>0</v>
      </c>
      <c r="J123" s="43">
        <v>287</v>
      </c>
      <c r="K123" s="43">
        <v>0</v>
      </c>
      <c r="L123" s="43">
        <v>68</v>
      </c>
      <c r="M123" s="43">
        <v>0</v>
      </c>
      <c r="N123" s="43">
        <v>7966</v>
      </c>
    </row>
    <row r="124" spans="1:14" s="12" customFormat="1" ht="15" customHeight="1">
      <c r="A124" s="35"/>
      <c r="B124" s="35" t="s">
        <v>143</v>
      </c>
      <c r="C124" s="43">
        <v>41</v>
      </c>
      <c r="D124" s="43">
        <v>182</v>
      </c>
      <c r="E124" s="43">
        <v>22</v>
      </c>
      <c r="F124" s="43">
        <v>91</v>
      </c>
      <c r="G124" s="43">
        <v>42</v>
      </c>
      <c r="H124" s="43">
        <v>34</v>
      </c>
      <c r="I124" s="43">
        <v>0</v>
      </c>
      <c r="J124" s="43">
        <v>0</v>
      </c>
      <c r="K124" s="43">
        <v>0</v>
      </c>
      <c r="L124" s="43">
        <v>0</v>
      </c>
      <c r="M124" s="43">
        <v>256</v>
      </c>
      <c r="N124" s="43">
        <v>668</v>
      </c>
    </row>
    <row r="125" spans="1:14" s="12" customFormat="1" ht="15" customHeight="1">
      <c r="A125" s="35"/>
      <c r="B125" s="35" t="s">
        <v>144</v>
      </c>
      <c r="C125" s="43">
        <v>67</v>
      </c>
      <c r="D125" s="43">
        <v>0</v>
      </c>
      <c r="E125" s="43">
        <v>0</v>
      </c>
      <c r="F125" s="43">
        <v>0</v>
      </c>
      <c r="G125" s="43">
        <v>0</v>
      </c>
      <c r="H125" s="43">
        <v>0</v>
      </c>
      <c r="I125" s="43">
        <v>0</v>
      </c>
      <c r="J125" s="43">
        <v>0</v>
      </c>
      <c r="K125" s="43">
        <v>0</v>
      </c>
      <c r="L125" s="43">
        <v>0</v>
      </c>
      <c r="M125" s="43">
        <v>0</v>
      </c>
      <c r="N125" s="43">
        <v>67</v>
      </c>
    </row>
    <row r="126" spans="1:14" ht="15" customHeight="1">
      <c r="A126" s="35"/>
      <c r="B126" s="35" t="s">
        <v>145</v>
      </c>
      <c r="C126" s="43">
        <v>153</v>
      </c>
      <c r="D126" s="43">
        <v>13</v>
      </c>
      <c r="E126" s="43">
        <v>96</v>
      </c>
      <c r="F126" s="43">
        <v>12</v>
      </c>
      <c r="G126" s="43">
        <v>1</v>
      </c>
      <c r="H126" s="43">
        <v>0</v>
      </c>
      <c r="I126" s="43">
        <v>0</v>
      </c>
      <c r="J126" s="43">
        <v>47</v>
      </c>
      <c r="K126" s="43">
        <v>0</v>
      </c>
      <c r="L126" s="43">
        <v>0</v>
      </c>
      <c r="M126" s="43">
        <v>0</v>
      </c>
      <c r="N126" s="43">
        <v>322</v>
      </c>
    </row>
    <row r="127" spans="1:14" ht="15" customHeight="1">
      <c r="A127" s="35"/>
      <c r="B127" s="35" t="s">
        <v>146</v>
      </c>
      <c r="C127" s="43">
        <v>35</v>
      </c>
      <c r="D127" s="43">
        <v>178</v>
      </c>
      <c r="E127" s="43">
        <v>128</v>
      </c>
      <c r="F127" s="43">
        <v>14</v>
      </c>
      <c r="G127" s="43">
        <v>5</v>
      </c>
      <c r="H127" s="43">
        <v>0</v>
      </c>
      <c r="I127" s="43">
        <v>24</v>
      </c>
      <c r="J127" s="43">
        <v>0</v>
      </c>
      <c r="K127" s="43">
        <v>0</v>
      </c>
      <c r="L127" s="43">
        <v>0</v>
      </c>
      <c r="M127" s="43">
        <v>0</v>
      </c>
      <c r="N127" s="43">
        <v>384</v>
      </c>
    </row>
    <row r="128" spans="1:14" ht="15" customHeight="1">
      <c r="A128" s="35"/>
      <c r="B128" s="35" t="s">
        <v>147</v>
      </c>
      <c r="C128" s="43">
        <v>0</v>
      </c>
      <c r="D128" s="43">
        <v>0</v>
      </c>
      <c r="E128" s="43">
        <v>0</v>
      </c>
      <c r="F128" s="43">
        <v>0</v>
      </c>
      <c r="G128" s="43">
        <v>0</v>
      </c>
      <c r="H128" s="43">
        <v>0</v>
      </c>
      <c r="I128" s="43">
        <v>0</v>
      </c>
      <c r="J128" s="43">
        <v>0</v>
      </c>
      <c r="K128" s="43">
        <v>0</v>
      </c>
      <c r="L128" s="43">
        <v>0</v>
      </c>
      <c r="M128" s="43">
        <v>0</v>
      </c>
      <c r="N128" s="43">
        <v>0</v>
      </c>
    </row>
    <row r="129" spans="1:14" ht="15" customHeight="1">
      <c r="A129" s="35"/>
      <c r="B129" s="35" t="s">
        <v>148</v>
      </c>
      <c r="C129" s="43">
        <v>44</v>
      </c>
      <c r="D129" s="43">
        <v>0</v>
      </c>
      <c r="E129" s="43">
        <v>178</v>
      </c>
      <c r="F129" s="43">
        <v>2</v>
      </c>
      <c r="G129" s="43">
        <v>5</v>
      </c>
      <c r="H129" s="43">
        <v>0</v>
      </c>
      <c r="I129" s="43">
        <v>0</v>
      </c>
      <c r="J129" s="43">
        <v>0</v>
      </c>
      <c r="K129" s="43">
        <v>0</v>
      </c>
      <c r="L129" s="43">
        <v>0</v>
      </c>
      <c r="M129" s="43">
        <v>0</v>
      </c>
      <c r="N129" s="43">
        <v>229</v>
      </c>
    </row>
    <row r="130" spans="1:14" ht="15" customHeight="1">
      <c r="A130" s="35"/>
      <c r="B130" s="39" t="s">
        <v>31</v>
      </c>
      <c r="C130" s="23"/>
      <c r="D130" s="23"/>
      <c r="E130" s="23"/>
      <c r="F130" s="23"/>
      <c r="G130" s="23"/>
      <c r="H130" s="23"/>
      <c r="I130" s="23"/>
      <c r="J130" s="23"/>
      <c r="K130" s="23"/>
      <c r="L130" s="23"/>
      <c r="M130" s="23"/>
      <c r="N130" s="43"/>
    </row>
    <row r="131" spans="1:14" ht="15" customHeight="1">
      <c r="A131" s="35"/>
      <c r="B131" s="99" t="s">
        <v>149</v>
      </c>
      <c r="C131" s="45">
        <v>5547</v>
      </c>
      <c r="D131" s="45">
        <v>4842</v>
      </c>
      <c r="E131" s="45">
        <v>5472</v>
      </c>
      <c r="F131" s="45">
        <v>869</v>
      </c>
      <c r="G131" s="45">
        <v>762</v>
      </c>
      <c r="H131" s="45">
        <v>252</v>
      </c>
      <c r="I131" s="45">
        <v>374</v>
      </c>
      <c r="J131" s="45">
        <v>534</v>
      </c>
      <c r="K131" s="45">
        <v>320</v>
      </c>
      <c r="L131" s="45">
        <v>68</v>
      </c>
      <c r="M131" s="45">
        <v>549</v>
      </c>
      <c r="N131" s="45">
        <v>19589</v>
      </c>
    </row>
    <row r="132" spans="1:14" ht="15" customHeight="1">
      <c r="A132" s="35"/>
      <c r="B132" s="99"/>
      <c r="C132" s="45"/>
      <c r="D132" s="45"/>
      <c r="E132" s="45"/>
      <c r="F132" s="45"/>
      <c r="G132" s="45"/>
      <c r="H132" s="45"/>
      <c r="I132" s="45"/>
      <c r="J132" s="45"/>
      <c r="K132" s="45"/>
      <c r="L132" s="45"/>
      <c r="M132" s="45"/>
      <c r="N132" s="45"/>
    </row>
    <row r="133" spans="1:14" ht="15" customHeight="1">
      <c r="A133" s="95" t="s">
        <v>296</v>
      </c>
      <c r="B133" s="32" t="s">
        <v>137</v>
      </c>
      <c r="C133" s="43">
        <v>13</v>
      </c>
      <c r="D133" s="43">
        <v>4</v>
      </c>
      <c r="E133" s="43">
        <v>96</v>
      </c>
      <c r="F133" s="43">
        <v>0</v>
      </c>
      <c r="G133" s="43">
        <v>2</v>
      </c>
      <c r="H133" s="43">
        <v>0</v>
      </c>
      <c r="I133" s="43">
        <v>0</v>
      </c>
      <c r="J133" s="43">
        <v>0</v>
      </c>
      <c r="K133" s="43">
        <v>0</v>
      </c>
      <c r="L133" s="43">
        <v>0</v>
      </c>
      <c r="M133" s="43">
        <v>0</v>
      </c>
      <c r="N133" s="43">
        <v>115</v>
      </c>
    </row>
    <row r="134" spans="1:14" ht="15" customHeight="1">
      <c r="A134" s="14"/>
      <c r="B134" s="32" t="s">
        <v>138</v>
      </c>
      <c r="C134" s="43">
        <v>83</v>
      </c>
      <c r="D134" s="43">
        <v>17</v>
      </c>
      <c r="E134" s="43">
        <v>72</v>
      </c>
      <c r="F134" s="43">
        <v>0</v>
      </c>
      <c r="G134" s="43">
        <v>9</v>
      </c>
      <c r="H134" s="43">
        <v>0</v>
      </c>
      <c r="I134" s="43">
        <v>0</v>
      </c>
      <c r="J134" s="43">
        <v>0</v>
      </c>
      <c r="K134" s="43">
        <v>0</v>
      </c>
      <c r="L134" s="43">
        <v>0</v>
      </c>
      <c r="M134" s="43">
        <v>0</v>
      </c>
      <c r="N134" s="43">
        <v>181</v>
      </c>
    </row>
    <row r="135" spans="1:14" ht="15" customHeight="1">
      <c r="A135" s="14"/>
      <c r="B135" s="32" t="s">
        <v>139</v>
      </c>
      <c r="C135" s="43">
        <v>404</v>
      </c>
      <c r="D135" s="43">
        <v>333</v>
      </c>
      <c r="E135" s="43">
        <v>479</v>
      </c>
      <c r="F135" s="43">
        <v>174</v>
      </c>
      <c r="G135" s="43">
        <v>32</v>
      </c>
      <c r="H135" s="43">
        <v>0</v>
      </c>
      <c r="I135" s="43">
        <v>0</v>
      </c>
      <c r="J135" s="43">
        <v>161</v>
      </c>
      <c r="K135" s="43">
        <v>0</v>
      </c>
      <c r="L135" s="43">
        <v>0</v>
      </c>
      <c r="M135" s="43">
        <v>301</v>
      </c>
      <c r="N135" s="43">
        <v>1884</v>
      </c>
    </row>
    <row r="136" spans="1:14" s="12" customFormat="1" ht="15" customHeight="1">
      <c r="A136" s="14"/>
      <c r="B136" s="97" t="s">
        <v>140</v>
      </c>
      <c r="C136" s="44">
        <v>1749</v>
      </c>
      <c r="D136" s="44">
        <v>1578</v>
      </c>
      <c r="E136" s="44">
        <v>1000</v>
      </c>
      <c r="F136" s="44">
        <v>414</v>
      </c>
      <c r="G136" s="44">
        <v>255</v>
      </c>
      <c r="H136" s="44">
        <v>170</v>
      </c>
      <c r="I136" s="44">
        <v>350</v>
      </c>
      <c r="J136" s="44">
        <v>20</v>
      </c>
      <c r="K136" s="44">
        <v>320</v>
      </c>
      <c r="L136" s="44">
        <v>0</v>
      </c>
      <c r="M136" s="44">
        <v>0</v>
      </c>
      <c r="N136" s="43">
        <v>5856</v>
      </c>
    </row>
    <row r="137" spans="1:14" s="12" customFormat="1" ht="15" customHeight="1">
      <c r="A137" s="32"/>
      <c r="B137" s="32" t="s">
        <v>141</v>
      </c>
      <c r="C137" s="43">
        <v>272</v>
      </c>
      <c r="D137" s="43">
        <v>227</v>
      </c>
      <c r="E137" s="43">
        <v>272</v>
      </c>
      <c r="F137" s="43">
        <v>64</v>
      </c>
      <c r="G137" s="43">
        <v>31</v>
      </c>
      <c r="H137" s="43">
        <v>0</v>
      </c>
      <c r="I137" s="43">
        <v>0</v>
      </c>
      <c r="J137" s="43">
        <v>84</v>
      </c>
      <c r="K137" s="43">
        <v>0</v>
      </c>
      <c r="L137" s="43">
        <v>0</v>
      </c>
      <c r="M137" s="43">
        <v>0</v>
      </c>
      <c r="N137" s="43">
        <v>950</v>
      </c>
    </row>
    <row r="138" spans="1:14" s="12" customFormat="1" ht="15" customHeight="1">
      <c r="A138" s="35"/>
      <c r="B138" s="35" t="s">
        <v>142</v>
      </c>
      <c r="C138" s="43">
        <v>2778</v>
      </c>
      <c r="D138" s="43">
        <v>1904</v>
      </c>
      <c r="E138" s="43">
        <v>2812</v>
      </c>
      <c r="F138" s="43">
        <v>151</v>
      </c>
      <c r="G138" s="43">
        <v>393</v>
      </c>
      <c r="H138" s="43">
        <v>28</v>
      </c>
      <c r="I138" s="43">
        <v>0</v>
      </c>
      <c r="J138" s="43">
        <v>459</v>
      </c>
      <c r="K138" s="43">
        <v>0</v>
      </c>
      <c r="L138" s="43">
        <v>68</v>
      </c>
      <c r="M138" s="43">
        <v>0</v>
      </c>
      <c r="N138" s="43">
        <v>8593</v>
      </c>
    </row>
    <row r="139" spans="1:14" s="12" customFormat="1" ht="15" customHeight="1">
      <c r="A139" s="35"/>
      <c r="B139" s="35" t="s">
        <v>143</v>
      </c>
      <c r="C139" s="43">
        <v>41</v>
      </c>
      <c r="D139" s="43">
        <v>182</v>
      </c>
      <c r="E139" s="43">
        <v>4</v>
      </c>
      <c r="F139" s="43">
        <v>79</v>
      </c>
      <c r="G139" s="43">
        <v>50</v>
      </c>
      <c r="H139" s="43">
        <v>34</v>
      </c>
      <c r="I139" s="43">
        <v>0</v>
      </c>
      <c r="J139" s="43">
        <v>0</v>
      </c>
      <c r="K139" s="43">
        <v>0</v>
      </c>
      <c r="L139" s="43">
        <v>0</v>
      </c>
      <c r="M139" s="43">
        <v>206</v>
      </c>
      <c r="N139" s="43">
        <v>596</v>
      </c>
    </row>
    <row r="140" spans="1:14" s="12" customFormat="1" ht="15" customHeight="1">
      <c r="A140" s="35"/>
      <c r="B140" s="35" t="s">
        <v>144</v>
      </c>
      <c r="C140" s="43">
        <v>0</v>
      </c>
      <c r="D140" s="43">
        <v>0</v>
      </c>
      <c r="E140" s="43">
        <v>12</v>
      </c>
      <c r="F140" s="43">
        <v>0</v>
      </c>
      <c r="G140" s="43">
        <v>1</v>
      </c>
      <c r="H140" s="43">
        <v>0</v>
      </c>
      <c r="I140" s="43">
        <v>0</v>
      </c>
      <c r="J140" s="43">
        <v>0</v>
      </c>
      <c r="K140" s="43">
        <v>0</v>
      </c>
      <c r="L140" s="43">
        <v>0</v>
      </c>
      <c r="M140" s="43">
        <v>0</v>
      </c>
      <c r="N140" s="43">
        <v>13</v>
      </c>
    </row>
    <row r="141" spans="1:14" ht="15" customHeight="1">
      <c r="A141" s="35"/>
      <c r="B141" s="35" t="s">
        <v>145</v>
      </c>
      <c r="C141" s="43">
        <v>42</v>
      </c>
      <c r="D141" s="43">
        <v>13</v>
      </c>
      <c r="E141" s="43">
        <v>44</v>
      </c>
      <c r="F141" s="43">
        <v>12</v>
      </c>
      <c r="G141" s="43">
        <v>0</v>
      </c>
      <c r="H141" s="43">
        <v>0</v>
      </c>
      <c r="I141" s="43">
        <v>0</v>
      </c>
      <c r="J141" s="43">
        <v>0</v>
      </c>
      <c r="K141" s="43">
        <v>0</v>
      </c>
      <c r="L141" s="43">
        <v>0</v>
      </c>
      <c r="M141" s="43">
        <v>0</v>
      </c>
      <c r="N141" s="43">
        <v>111</v>
      </c>
    </row>
    <row r="142" spans="1:14" ht="15" customHeight="1">
      <c r="A142" s="35"/>
      <c r="B142" s="35" t="s">
        <v>146</v>
      </c>
      <c r="C142" s="43">
        <v>99</v>
      </c>
      <c r="D142" s="43">
        <v>129</v>
      </c>
      <c r="E142" s="43">
        <v>102</v>
      </c>
      <c r="F142" s="43">
        <v>6</v>
      </c>
      <c r="G142" s="43">
        <v>5</v>
      </c>
      <c r="H142" s="43">
        <v>0</v>
      </c>
      <c r="I142" s="43">
        <v>32</v>
      </c>
      <c r="J142" s="43">
        <v>0</v>
      </c>
      <c r="K142" s="43">
        <v>0</v>
      </c>
      <c r="L142" s="43">
        <v>0</v>
      </c>
      <c r="M142" s="43">
        <v>0</v>
      </c>
      <c r="N142" s="43">
        <v>373</v>
      </c>
    </row>
    <row r="143" spans="1:14" ht="15" customHeight="1">
      <c r="A143" s="35"/>
      <c r="B143" s="35" t="s">
        <v>147</v>
      </c>
      <c r="C143" s="43">
        <v>0</v>
      </c>
      <c r="D143" s="43">
        <v>0</v>
      </c>
      <c r="E143" s="43">
        <v>0</v>
      </c>
      <c r="F143" s="43">
        <v>0</v>
      </c>
      <c r="G143" s="43">
        <v>0</v>
      </c>
      <c r="H143" s="43">
        <v>0</v>
      </c>
      <c r="I143" s="43">
        <v>0</v>
      </c>
      <c r="J143" s="43">
        <v>0</v>
      </c>
      <c r="K143" s="43">
        <v>0</v>
      </c>
      <c r="L143" s="43">
        <v>0</v>
      </c>
      <c r="M143" s="43">
        <v>0</v>
      </c>
      <c r="N143" s="43">
        <v>0</v>
      </c>
    </row>
    <row r="144" spans="1:14" ht="15" customHeight="1">
      <c r="A144" s="35"/>
      <c r="B144" s="35" t="s">
        <v>148</v>
      </c>
      <c r="C144" s="43">
        <v>0</v>
      </c>
      <c r="D144" s="43">
        <v>0</v>
      </c>
      <c r="E144" s="43">
        <v>132</v>
      </c>
      <c r="F144" s="43">
        <v>2</v>
      </c>
      <c r="G144" s="43">
        <v>2</v>
      </c>
      <c r="H144" s="43">
        <v>0</v>
      </c>
      <c r="I144" s="43">
        <v>0</v>
      </c>
      <c r="J144" s="43">
        <v>0</v>
      </c>
      <c r="K144" s="43">
        <v>0</v>
      </c>
      <c r="L144" s="43">
        <v>0</v>
      </c>
      <c r="M144" s="43">
        <v>0</v>
      </c>
      <c r="N144" s="43">
        <v>136</v>
      </c>
    </row>
    <row r="145" spans="1:14" ht="15" customHeight="1">
      <c r="A145" s="35"/>
      <c r="B145" s="39" t="s">
        <v>31</v>
      </c>
      <c r="C145" s="23"/>
      <c r="D145" s="23"/>
      <c r="E145" s="23"/>
      <c r="F145" s="23"/>
      <c r="G145" s="23"/>
      <c r="H145" s="23"/>
      <c r="I145" s="23"/>
      <c r="J145" s="23"/>
      <c r="K145" s="23"/>
      <c r="L145" s="23"/>
      <c r="M145" s="23"/>
      <c r="N145" s="43"/>
    </row>
    <row r="146" spans="1:14" ht="15" customHeight="1">
      <c r="A146" s="35"/>
      <c r="B146" s="99" t="s">
        <v>149</v>
      </c>
      <c r="C146" s="45">
        <v>5481</v>
      </c>
      <c r="D146" s="45">
        <v>4387</v>
      </c>
      <c r="E146" s="45">
        <v>5025</v>
      </c>
      <c r="F146" s="45">
        <v>902</v>
      </c>
      <c r="G146" s="45">
        <v>780</v>
      </c>
      <c r="H146" s="45">
        <v>232</v>
      </c>
      <c r="I146" s="45">
        <v>382</v>
      </c>
      <c r="J146" s="45">
        <v>724</v>
      </c>
      <c r="K146" s="45">
        <v>320</v>
      </c>
      <c r="L146" s="45">
        <v>68</v>
      </c>
      <c r="M146" s="45">
        <v>507</v>
      </c>
      <c r="N146" s="45">
        <v>18808</v>
      </c>
    </row>
    <row r="147" spans="1:14" ht="15" customHeight="1">
      <c r="A147" s="35"/>
      <c r="B147" s="99"/>
      <c r="C147" s="45"/>
      <c r="D147" s="45"/>
      <c r="E147" s="45"/>
      <c r="F147" s="45"/>
      <c r="G147" s="45"/>
      <c r="H147" s="45"/>
      <c r="I147" s="45"/>
      <c r="J147" s="45"/>
      <c r="K147" s="45"/>
      <c r="L147" s="45"/>
      <c r="M147" s="45"/>
      <c r="N147" s="45"/>
    </row>
    <row r="148" spans="1:14" s="15" customFormat="1" ht="15" customHeight="1">
      <c r="A148" s="13"/>
      <c r="B148" s="85" t="s">
        <v>35</v>
      </c>
      <c r="C148" s="85"/>
      <c r="D148" s="85"/>
      <c r="E148" s="85"/>
      <c r="F148" s="85"/>
      <c r="G148" s="85"/>
      <c r="H148" s="85"/>
      <c r="I148" s="85"/>
      <c r="J148" s="85"/>
      <c r="K148" s="85"/>
      <c r="L148" s="85"/>
      <c r="M148" s="85"/>
      <c r="N148" s="85"/>
    </row>
    <row r="149" spans="1:14" s="15" customFormat="1" ht="15" customHeight="1">
      <c r="A149" s="27"/>
      <c r="B149" s="27"/>
      <c r="C149" s="27"/>
      <c r="D149" s="27"/>
      <c r="E149" s="27"/>
      <c r="F149" s="27"/>
      <c r="G149" s="27"/>
      <c r="H149" s="27"/>
      <c r="I149" s="27"/>
      <c r="J149" s="27"/>
      <c r="K149" s="27"/>
      <c r="L149" s="27"/>
      <c r="M149" s="27"/>
      <c r="N149" s="27"/>
    </row>
    <row r="150" spans="1:14" ht="15" customHeight="1">
      <c r="A150" s="95" t="s">
        <v>294</v>
      </c>
      <c r="B150" s="32" t="s">
        <v>137</v>
      </c>
      <c r="C150" s="43">
        <v>29</v>
      </c>
      <c r="D150" s="43">
        <v>0</v>
      </c>
      <c r="E150" s="43">
        <v>4</v>
      </c>
      <c r="F150" s="43">
        <v>0</v>
      </c>
      <c r="G150" s="43">
        <v>0</v>
      </c>
      <c r="H150" s="43">
        <v>0</v>
      </c>
      <c r="I150" s="43">
        <v>0</v>
      </c>
      <c r="J150" s="43">
        <v>0</v>
      </c>
      <c r="K150" s="43">
        <v>0</v>
      </c>
      <c r="L150" s="43">
        <v>0</v>
      </c>
      <c r="M150" s="43">
        <v>0</v>
      </c>
      <c r="N150" s="43">
        <v>33</v>
      </c>
    </row>
    <row r="151" spans="1:14" ht="15" customHeight="1">
      <c r="A151" s="14"/>
      <c r="B151" s="32" t="s">
        <v>138</v>
      </c>
      <c r="C151" s="43">
        <v>0</v>
      </c>
      <c r="D151" s="43">
        <v>0</v>
      </c>
      <c r="E151" s="43">
        <v>32</v>
      </c>
      <c r="F151" s="43">
        <v>0</v>
      </c>
      <c r="G151" s="43">
        <v>7</v>
      </c>
      <c r="H151" s="43">
        <v>0</v>
      </c>
      <c r="I151" s="43">
        <v>0</v>
      </c>
      <c r="J151" s="43">
        <v>0</v>
      </c>
      <c r="K151" s="43">
        <v>0</v>
      </c>
      <c r="L151" s="43">
        <v>0</v>
      </c>
      <c r="M151" s="43">
        <v>0</v>
      </c>
      <c r="N151" s="43">
        <v>39</v>
      </c>
    </row>
    <row r="152" spans="1:14" ht="15" customHeight="1">
      <c r="A152" s="14"/>
      <c r="B152" s="32" t="s">
        <v>139</v>
      </c>
      <c r="C152" s="43">
        <v>48</v>
      </c>
      <c r="D152" s="43">
        <v>18</v>
      </c>
      <c r="E152" s="43">
        <v>200</v>
      </c>
      <c r="F152" s="43">
        <v>18</v>
      </c>
      <c r="G152" s="43">
        <v>16</v>
      </c>
      <c r="H152" s="43">
        <v>20</v>
      </c>
      <c r="I152" s="43">
        <v>0</v>
      </c>
      <c r="J152" s="43">
        <v>14</v>
      </c>
      <c r="K152" s="43">
        <v>0</v>
      </c>
      <c r="L152" s="43">
        <v>0</v>
      </c>
      <c r="M152" s="43">
        <v>293</v>
      </c>
      <c r="N152" s="43">
        <v>627</v>
      </c>
    </row>
    <row r="153" spans="1:14" s="12" customFormat="1" ht="15" customHeight="1">
      <c r="A153" s="14"/>
      <c r="B153" s="97" t="s">
        <v>140</v>
      </c>
      <c r="C153" s="44">
        <v>132</v>
      </c>
      <c r="D153" s="44">
        <v>41</v>
      </c>
      <c r="E153" s="44">
        <v>88</v>
      </c>
      <c r="F153" s="44">
        <v>44</v>
      </c>
      <c r="G153" s="44">
        <v>0</v>
      </c>
      <c r="H153" s="44">
        <v>0</v>
      </c>
      <c r="I153" s="44">
        <v>0</v>
      </c>
      <c r="J153" s="44">
        <v>0</v>
      </c>
      <c r="K153" s="44">
        <v>0</v>
      </c>
      <c r="L153" s="44">
        <v>0</v>
      </c>
      <c r="M153" s="44">
        <v>0</v>
      </c>
      <c r="N153" s="43">
        <v>305</v>
      </c>
    </row>
    <row r="154" spans="1:14" s="12" customFormat="1" ht="15" customHeight="1">
      <c r="A154" s="32"/>
      <c r="B154" s="32" t="s">
        <v>141</v>
      </c>
      <c r="C154" s="43">
        <v>53</v>
      </c>
      <c r="D154" s="43">
        <v>73</v>
      </c>
      <c r="E154" s="43">
        <v>110</v>
      </c>
      <c r="F154" s="43">
        <v>14</v>
      </c>
      <c r="G154" s="43">
        <v>8</v>
      </c>
      <c r="H154" s="43">
        <v>0</v>
      </c>
      <c r="I154" s="43">
        <v>0</v>
      </c>
      <c r="J154" s="43">
        <v>0</v>
      </c>
      <c r="K154" s="43">
        <v>0</v>
      </c>
      <c r="L154" s="43">
        <v>0</v>
      </c>
      <c r="M154" s="43">
        <v>0</v>
      </c>
      <c r="N154" s="43">
        <v>258</v>
      </c>
    </row>
    <row r="155" spans="1:14" s="12" customFormat="1" ht="15" customHeight="1">
      <c r="A155" s="35"/>
      <c r="B155" s="35" t="s">
        <v>142</v>
      </c>
      <c r="C155" s="43">
        <v>174</v>
      </c>
      <c r="D155" s="43">
        <v>159</v>
      </c>
      <c r="E155" s="43">
        <v>224</v>
      </c>
      <c r="F155" s="43">
        <v>14</v>
      </c>
      <c r="G155" s="43">
        <v>56</v>
      </c>
      <c r="H155" s="43">
        <v>0</v>
      </c>
      <c r="I155" s="43">
        <v>0</v>
      </c>
      <c r="J155" s="43">
        <v>38</v>
      </c>
      <c r="K155" s="43">
        <v>0</v>
      </c>
      <c r="L155" s="43">
        <v>0</v>
      </c>
      <c r="M155" s="43">
        <v>0</v>
      </c>
      <c r="N155" s="43">
        <v>665</v>
      </c>
    </row>
    <row r="156" spans="1:14" s="12" customFormat="1" ht="15" customHeight="1">
      <c r="A156" s="35"/>
      <c r="B156" s="35" t="s">
        <v>143</v>
      </c>
      <c r="C156" s="43">
        <v>0</v>
      </c>
      <c r="D156" s="43">
        <v>0</v>
      </c>
      <c r="E156" s="43">
        <v>0</v>
      </c>
      <c r="F156" s="43">
        <v>0</v>
      </c>
      <c r="G156" s="43">
        <v>0</v>
      </c>
      <c r="H156" s="43">
        <v>0</v>
      </c>
      <c r="I156" s="43">
        <v>0</v>
      </c>
      <c r="J156" s="43">
        <v>0</v>
      </c>
      <c r="K156" s="43">
        <v>0</v>
      </c>
      <c r="L156" s="43">
        <v>0</v>
      </c>
      <c r="M156" s="43">
        <v>0</v>
      </c>
      <c r="N156" s="43">
        <v>0</v>
      </c>
    </row>
    <row r="157" spans="1:14" s="12" customFormat="1" ht="15" customHeight="1">
      <c r="A157" s="35"/>
      <c r="B157" s="35" t="s">
        <v>144</v>
      </c>
      <c r="C157" s="43">
        <v>0</v>
      </c>
      <c r="D157" s="43">
        <v>0</v>
      </c>
      <c r="E157" s="43">
        <v>0</v>
      </c>
      <c r="F157" s="43">
        <v>0</v>
      </c>
      <c r="G157" s="43">
        <v>0</v>
      </c>
      <c r="H157" s="43">
        <v>0</v>
      </c>
      <c r="I157" s="43">
        <v>0</v>
      </c>
      <c r="J157" s="43">
        <v>0</v>
      </c>
      <c r="K157" s="43">
        <v>0</v>
      </c>
      <c r="L157" s="43">
        <v>0</v>
      </c>
      <c r="M157" s="43">
        <v>0</v>
      </c>
      <c r="N157" s="43">
        <v>0</v>
      </c>
    </row>
    <row r="158" spans="1:14" ht="15" customHeight="1">
      <c r="A158" s="35"/>
      <c r="B158" s="35" t="s">
        <v>145</v>
      </c>
      <c r="C158" s="43">
        <v>83</v>
      </c>
      <c r="D158" s="43">
        <v>13</v>
      </c>
      <c r="E158" s="43">
        <v>28</v>
      </c>
      <c r="F158" s="43">
        <v>0</v>
      </c>
      <c r="G158" s="43">
        <v>0</v>
      </c>
      <c r="H158" s="43">
        <v>0</v>
      </c>
      <c r="I158" s="43">
        <v>0</v>
      </c>
      <c r="J158" s="43">
        <v>0</v>
      </c>
      <c r="K158" s="43">
        <v>0</v>
      </c>
      <c r="L158" s="43">
        <v>0</v>
      </c>
      <c r="M158" s="43">
        <v>0</v>
      </c>
      <c r="N158" s="43">
        <v>124</v>
      </c>
    </row>
    <row r="159" spans="1:14" ht="15" customHeight="1">
      <c r="A159" s="35"/>
      <c r="B159" s="35" t="s">
        <v>146</v>
      </c>
      <c r="C159" s="43">
        <v>0</v>
      </c>
      <c r="D159" s="43">
        <v>30</v>
      </c>
      <c r="E159" s="43">
        <v>18</v>
      </c>
      <c r="F159" s="43">
        <v>0</v>
      </c>
      <c r="G159" s="43">
        <v>0</v>
      </c>
      <c r="H159" s="43">
        <v>0</v>
      </c>
      <c r="I159" s="43">
        <v>0</v>
      </c>
      <c r="J159" s="43">
        <v>0</v>
      </c>
      <c r="K159" s="43">
        <v>0</v>
      </c>
      <c r="L159" s="43">
        <v>0</v>
      </c>
      <c r="M159" s="43">
        <v>0</v>
      </c>
      <c r="N159" s="43">
        <v>48</v>
      </c>
    </row>
    <row r="160" spans="1:14" ht="15" customHeight="1">
      <c r="A160" s="35"/>
      <c r="B160" s="35" t="s">
        <v>147</v>
      </c>
      <c r="C160" s="43">
        <v>0</v>
      </c>
      <c r="D160" s="43">
        <v>0</v>
      </c>
      <c r="E160" s="43">
        <v>0</v>
      </c>
      <c r="F160" s="43">
        <v>0</v>
      </c>
      <c r="G160" s="43">
        <v>0</v>
      </c>
      <c r="H160" s="43">
        <v>0</v>
      </c>
      <c r="I160" s="43">
        <v>0</v>
      </c>
      <c r="J160" s="43">
        <v>0</v>
      </c>
      <c r="K160" s="43">
        <v>0</v>
      </c>
      <c r="L160" s="43">
        <v>0</v>
      </c>
      <c r="M160" s="43">
        <v>0</v>
      </c>
      <c r="N160" s="43">
        <v>0</v>
      </c>
    </row>
    <row r="161" spans="1:14" ht="15" customHeight="1">
      <c r="A161" s="35"/>
      <c r="B161" s="35" t="s">
        <v>148</v>
      </c>
      <c r="C161" s="43">
        <v>0</v>
      </c>
      <c r="D161" s="43">
        <v>0</v>
      </c>
      <c r="E161" s="43">
        <v>6</v>
      </c>
      <c r="F161" s="43">
        <v>0</v>
      </c>
      <c r="G161" s="43">
        <v>0</v>
      </c>
      <c r="H161" s="43">
        <v>0</v>
      </c>
      <c r="I161" s="43">
        <v>0</v>
      </c>
      <c r="J161" s="43">
        <v>0</v>
      </c>
      <c r="K161" s="43">
        <v>0</v>
      </c>
      <c r="L161" s="43">
        <v>0</v>
      </c>
      <c r="M161" s="43">
        <v>0</v>
      </c>
      <c r="N161" s="43">
        <v>6</v>
      </c>
    </row>
    <row r="162" spans="1:14" ht="15" customHeight="1">
      <c r="A162" s="35"/>
      <c r="B162" s="39" t="s">
        <v>31</v>
      </c>
      <c r="C162" s="23"/>
      <c r="D162" s="23"/>
      <c r="E162" s="23"/>
      <c r="F162" s="23"/>
      <c r="G162" s="23"/>
      <c r="H162" s="23"/>
      <c r="I162" s="23"/>
      <c r="J162" s="23"/>
      <c r="K162" s="23"/>
      <c r="L162" s="23"/>
      <c r="M162" s="23"/>
      <c r="N162" s="43"/>
    </row>
    <row r="163" spans="1:14" ht="15" customHeight="1">
      <c r="A163" s="35"/>
      <c r="B163" s="99" t="s">
        <v>149</v>
      </c>
      <c r="C163" s="45">
        <v>519</v>
      </c>
      <c r="D163" s="45">
        <v>334</v>
      </c>
      <c r="E163" s="45">
        <v>710</v>
      </c>
      <c r="F163" s="45">
        <v>90</v>
      </c>
      <c r="G163" s="45">
        <v>87</v>
      </c>
      <c r="H163" s="45">
        <v>20</v>
      </c>
      <c r="I163" s="45">
        <v>0</v>
      </c>
      <c r="J163" s="45">
        <v>52</v>
      </c>
      <c r="K163" s="45">
        <v>0</v>
      </c>
      <c r="L163" s="45">
        <v>0</v>
      </c>
      <c r="M163" s="45">
        <v>293</v>
      </c>
      <c r="N163" s="45">
        <v>2105</v>
      </c>
    </row>
    <row r="164" spans="1:14" ht="15" customHeight="1">
      <c r="A164" s="35"/>
      <c r="B164" s="99"/>
      <c r="C164" s="75"/>
      <c r="D164" s="75"/>
      <c r="E164" s="75"/>
      <c r="F164" s="75"/>
      <c r="G164" s="75"/>
      <c r="H164" s="75"/>
      <c r="I164" s="75"/>
      <c r="J164" s="75"/>
      <c r="K164" s="75"/>
      <c r="L164" s="75"/>
      <c r="M164" s="75"/>
      <c r="N164" s="75"/>
    </row>
    <row r="165" spans="1:14" ht="15" customHeight="1">
      <c r="A165" s="95" t="s">
        <v>295</v>
      </c>
      <c r="B165" s="32" t="s">
        <v>137</v>
      </c>
      <c r="C165" s="50">
        <v>0</v>
      </c>
      <c r="D165" s="43">
        <v>0</v>
      </c>
      <c r="E165" s="43">
        <v>0</v>
      </c>
      <c r="F165" s="43">
        <v>0</v>
      </c>
      <c r="G165" s="43">
        <v>0</v>
      </c>
      <c r="H165" s="43">
        <v>0</v>
      </c>
      <c r="I165" s="43">
        <v>0</v>
      </c>
      <c r="J165" s="43">
        <v>0</v>
      </c>
      <c r="K165" s="43">
        <v>0</v>
      </c>
      <c r="L165" s="43">
        <v>0</v>
      </c>
      <c r="M165" s="43">
        <v>0</v>
      </c>
      <c r="N165" s="43">
        <v>0</v>
      </c>
    </row>
    <row r="166" spans="1:14" ht="15" customHeight="1">
      <c r="A166" s="14"/>
      <c r="B166" s="32" t="s">
        <v>138</v>
      </c>
      <c r="C166" s="43">
        <v>25</v>
      </c>
      <c r="D166" s="43">
        <v>0</v>
      </c>
      <c r="E166" s="43">
        <v>0</v>
      </c>
      <c r="F166" s="43">
        <v>0</v>
      </c>
      <c r="G166" s="43">
        <v>0</v>
      </c>
      <c r="H166" s="43">
        <v>0</v>
      </c>
      <c r="I166" s="43">
        <v>0</v>
      </c>
      <c r="J166" s="43">
        <v>0</v>
      </c>
      <c r="K166" s="43">
        <v>0</v>
      </c>
      <c r="L166" s="43">
        <v>0</v>
      </c>
      <c r="M166" s="43">
        <v>0</v>
      </c>
      <c r="N166" s="43">
        <v>25</v>
      </c>
    </row>
    <row r="167" spans="1:14" ht="15" customHeight="1">
      <c r="A167" s="14"/>
      <c r="B167" s="32" t="s">
        <v>139</v>
      </c>
      <c r="C167" s="43">
        <v>34</v>
      </c>
      <c r="D167" s="43">
        <v>0</v>
      </c>
      <c r="E167" s="43">
        <v>118</v>
      </c>
      <c r="F167" s="43">
        <v>40</v>
      </c>
      <c r="G167" s="43">
        <v>5</v>
      </c>
      <c r="H167" s="43">
        <v>0</v>
      </c>
      <c r="I167" s="43">
        <v>0</v>
      </c>
      <c r="J167" s="43">
        <v>75</v>
      </c>
      <c r="K167" s="43">
        <v>0</v>
      </c>
      <c r="L167" s="43">
        <v>0</v>
      </c>
      <c r="M167" s="43">
        <v>0</v>
      </c>
      <c r="N167" s="43">
        <v>272</v>
      </c>
    </row>
    <row r="168" spans="1:14" s="12" customFormat="1" ht="15" customHeight="1">
      <c r="A168" s="14"/>
      <c r="B168" s="97" t="s">
        <v>140</v>
      </c>
      <c r="C168" s="43">
        <v>161</v>
      </c>
      <c r="D168" s="43">
        <v>0</v>
      </c>
      <c r="E168" s="43">
        <v>84</v>
      </c>
      <c r="F168" s="43">
        <v>0</v>
      </c>
      <c r="G168" s="43">
        <v>5</v>
      </c>
      <c r="H168" s="43">
        <v>0</v>
      </c>
      <c r="I168" s="43">
        <v>0</v>
      </c>
      <c r="J168" s="43">
        <v>0</v>
      </c>
      <c r="K168" s="43">
        <v>0</v>
      </c>
      <c r="L168" s="43">
        <v>0</v>
      </c>
      <c r="M168" s="43">
        <v>0</v>
      </c>
      <c r="N168" s="43">
        <v>250</v>
      </c>
    </row>
    <row r="169" spans="1:14" s="12" customFormat="1" ht="15" customHeight="1">
      <c r="A169" s="32"/>
      <c r="B169" s="32" t="s">
        <v>141</v>
      </c>
      <c r="C169" s="43">
        <v>22</v>
      </c>
      <c r="D169" s="43">
        <v>55</v>
      </c>
      <c r="E169" s="43">
        <v>70</v>
      </c>
      <c r="F169" s="43">
        <v>30</v>
      </c>
      <c r="G169" s="43">
        <v>11</v>
      </c>
      <c r="H169" s="43">
        <v>0</v>
      </c>
      <c r="I169" s="43">
        <v>0</v>
      </c>
      <c r="J169" s="43">
        <v>40</v>
      </c>
      <c r="K169" s="43">
        <v>0</v>
      </c>
      <c r="L169" s="43">
        <v>0</v>
      </c>
      <c r="M169" s="43">
        <v>0</v>
      </c>
      <c r="N169" s="43">
        <v>228</v>
      </c>
    </row>
    <row r="170" spans="1:14" s="12" customFormat="1" ht="15" customHeight="1">
      <c r="A170" s="35"/>
      <c r="B170" s="35" t="s">
        <v>142</v>
      </c>
      <c r="C170" s="43">
        <v>270</v>
      </c>
      <c r="D170" s="43">
        <v>149</v>
      </c>
      <c r="E170" s="43">
        <v>64</v>
      </c>
      <c r="F170" s="43">
        <v>18</v>
      </c>
      <c r="G170" s="43">
        <v>24</v>
      </c>
      <c r="H170" s="43">
        <v>0</v>
      </c>
      <c r="I170" s="43">
        <v>0</v>
      </c>
      <c r="J170" s="43">
        <v>77</v>
      </c>
      <c r="K170" s="43">
        <v>0</v>
      </c>
      <c r="L170" s="43">
        <v>0</v>
      </c>
      <c r="M170" s="43">
        <v>0</v>
      </c>
      <c r="N170" s="43">
        <v>602</v>
      </c>
    </row>
    <row r="171" spans="1:14" s="12" customFormat="1" ht="15" customHeight="1">
      <c r="A171" s="35"/>
      <c r="B171" s="35" t="s">
        <v>143</v>
      </c>
      <c r="C171" s="43">
        <v>41</v>
      </c>
      <c r="D171" s="43">
        <v>111</v>
      </c>
      <c r="E171" s="43">
        <v>0</v>
      </c>
      <c r="F171" s="43">
        <v>21</v>
      </c>
      <c r="G171" s="43">
        <v>33</v>
      </c>
      <c r="H171" s="43">
        <v>0</v>
      </c>
      <c r="I171" s="43">
        <v>0</v>
      </c>
      <c r="J171" s="43">
        <v>0</v>
      </c>
      <c r="K171" s="43">
        <v>0</v>
      </c>
      <c r="L171" s="43">
        <v>0</v>
      </c>
      <c r="M171" s="43">
        <v>0</v>
      </c>
      <c r="N171" s="43">
        <v>206</v>
      </c>
    </row>
    <row r="172" spans="1:14" s="12" customFormat="1" ht="15" customHeight="1">
      <c r="A172" s="35"/>
      <c r="B172" s="35" t="s">
        <v>144</v>
      </c>
      <c r="C172" s="43">
        <v>0</v>
      </c>
      <c r="D172" s="43">
        <v>0</v>
      </c>
      <c r="E172" s="43">
        <v>0</v>
      </c>
      <c r="F172" s="43">
        <v>0</v>
      </c>
      <c r="G172" s="43">
        <v>0</v>
      </c>
      <c r="H172" s="43">
        <v>0</v>
      </c>
      <c r="I172" s="43">
        <v>0</v>
      </c>
      <c r="J172" s="43">
        <v>0</v>
      </c>
      <c r="K172" s="43">
        <v>0</v>
      </c>
      <c r="L172" s="43">
        <v>0</v>
      </c>
      <c r="M172" s="43">
        <v>0</v>
      </c>
      <c r="N172" s="43">
        <v>0</v>
      </c>
    </row>
    <row r="173" spans="1:14" ht="15" customHeight="1">
      <c r="A173" s="35"/>
      <c r="B173" s="35" t="s">
        <v>145</v>
      </c>
      <c r="C173" s="43">
        <v>0</v>
      </c>
      <c r="D173" s="43">
        <v>0</v>
      </c>
      <c r="E173" s="43">
        <v>8</v>
      </c>
      <c r="F173" s="43">
        <v>4</v>
      </c>
      <c r="G173" s="43">
        <v>0</v>
      </c>
      <c r="H173" s="43">
        <v>0</v>
      </c>
      <c r="I173" s="43">
        <v>0</v>
      </c>
      <c r="J173" s="43">
        <v>47</v>
      </c>
      <c r="K173" s="43">
        <v>0</v>
      </c>
      <c r="L173" s="43">
        <v>0</v>
      </c>
      <c r="M173" s="43">
        <v>0</v>
      </c>
      <c r="N173" s="43">
        <v>59</v>
      </c>
    </row>
    <row r="174" spans="1:14" ht="15" customHeight="1">
      <c r="A174" s="35"/>
      <c r="B174" s="35" t="s">
        <v>146</v>
      </c>
      <c r="C174" s="43">
        <v>35</v>
      </c>
      <c r="D174" s="43">
        <v>62</v>
      </c>
      <c r="E174" s="43">
        <v>0</v>
      </c>
      <c r="F174" s="43">
        <v>6</v>
      </c>
      <c r="G174" s="43">
        <v>3</v>
      </c>
      <c r="H174" s="43">
        <v>0</v>
      </c>
      <c r="I174" s="43">
        <v>24</v>
      </c>
      <c r="J174" s="43">
        <v>0</v>
      </c>
      <c r="K174" s="43">
        <v>0</v>
      </c>
      <c r="L174" s="43">
        <v>0</v>
      </c>
      <c r="M174" s="43">
        <v>0</v>
      </c>
      <c r="N174" s="43">
        <v>130</v>
      </c>
    </row>
    <row r="175" spans="1:14" ht="15" customHeight="1">
      <c r="A175" s="35"/>
      <c r="B175" s="35" t="s">
        <v>147</v>
      </c>
      <c r="C175" s="43">
        <v>0</v>
      </c>
      <c r="D175" s="43">
        <v>0</v>
      </c>
      <c r="E175" s="43">
        <v>0</v>
      </c>
      <c r="F175" s="43">
        <v>0</v>
      </c>
      <c r="G175" s="43">
        <v>0</v>
      </c>
      <c r="H175" s="43">
        <v>0</v>
      </c>
      <c r="I175" s="43">
        <v>0</v>
      </c>
      <c r="J175" s="43">
        <v>0</v>
      </c>
      <c r="K175" s="43">
        <v>0</v>
      </c>
      <c r="L175" s="43">
        <v>0</v>
      </c>
      <c r="M175" s="43">
        <v>0</v>
      </c>
      <c r="N175" s="43">
        <v>0</v>
      </c>
    </row>
    <row r="176" spans="1:14" ht="15" customHeight="1">
      <c r="A176" s="35"/>
      <c r="B176" s="35" t="s">
        <v>148</v>
      </c>
      <c r="C176" s="43">
        <v>0</v>
      </c>
      <c r="D176" s="43">
        <v>0</v>
      </c>
      <c r="E176" s="43">
        <v>50</v>
      </c>
      <c r="F176" s="43">
        <v>0</v>
      </c>
      <c r="G176" s="43">
        <v>0</v>
      </c>
      <c r="H176" s="43">
        <v>0</v>
      </c>
      <c r="I176" s="43">
        <v>0</v>
      </c>
      <c r="J176" s="43">
        <v>0</v>
      </c>
      <c r="K176" s="43">
        <v>0</v>
      </c>
      <c r="L176" s="43">
        <v>0</v>
      </c>
      <c r="M176" s="43">
        <v>0</v>
      </c>
      <c r="N176" s="43">
        <v>50</v>
      </c>
    </row>
    <row r="177" spans="1:14" ht="15" customHeight="1">
      <c r="A177" s="35"/>
      <c r="B177" s="39" t="s">
        <v>31</v>
      </c>
      <c r="C177" s="43"/>
      <c r="D177" s="43"/>
      <c r="E177" s="43"/>
      <c r="F177" s="43"/>
      <c r="G177" s="43"/>
      <c r="H177" s="43"/>
      <c r="I177" s="43"/>
      <c r="J177" s="43"/>
      <c r="K177" s="43"/>
      <c r="L177" s="43"/>
      <c r="M177" s="43"/>
      <c r="N177" s="43"/>
    </row>
    <row r="178" spans="1:14" s="4" customFormat="1" ht="15" customHeight="1">
      <c r="A178" s="99"/>
      <c r="B178" s="99" t="s">
        <v>149</v>
      </c>
      <c r="C178" s="45">
        <v>588</v>
      </c>
      <c r="D178" s="45">
        <v>377</v>
      </c>
      <c r="E178" s="45">
        <v>394</v>
      </c>
      <c r="F178" s="45">
        <v>119</v>
      </c>
      <c r="G178" s="45">
        <v>81</v>
      </c>
      <c r="H178" s="45">
        <v>0</v>
      </c>
      <c r="I178" s="45">
        <v>24</v>
      </c>
      <c r="J178" s="45">
        <v>239</v>
      </c>
      <c r="K178" s="45">
        <v>0</v>
      </c>
      <c r="L178" s="45">
        <v>0</v>
      </c>
      <c r="M178" s="45">
        <v>0</v>
      </c>
      <c r="N178" s="45">
        <v>1822</v>
      </c>
    </row>
    <row r="179" spans="1:14" ht="15" customHeight="1">
      <c r="A179" s="35"/>
      <c r="B179" s="99"/>
      <c r="C179" s="45"/>
      <c r="D179" s="45"/>
      <c r="E179" s="45"/>
      <c r="F179" s="45"/>
      <c r="G179" s="45"/>
      <c r="H179" s="45"/>
      <c r="I179" s="45"/>
      <c r="J179" s="45"/>
      <c r="K179" s="45"/>
      <c r="L179" s="45"/>
      <c r="M179" s="45"/>
      <c r="N179" s="45"/>
    </row>
    <row r="180" spans="1:14" ht="15" customHeight="1">
      <c r="A180" s="95" t="s">
        <v>296</v>
      </c>
      <c r="B180" s="32" t="s">
        <v>137</v>
      </c>
      <c r="C180" s="43">
        <v>0</v>
      </c>
      <c r="D180" s="43">
        <v>0</v>
      </c>
      <c r="E180" s="43">
        <v>0</v>
      </c>
      <c r="F180" s="43">
        <v>0</v>
      </c>
      <c r="G180" s="43">
        <v>0</v>
      </c>
      <c r="H180" s="43">
        <v>0</v>
      </c>
      <c r="I180" s="43">
        <v>0</v>
      </c>
      <c r="J180" s="43">
        <v>0</v>
      </c>
      <c r="K180" s="43">
        <v>0</v>
      </c>
      <c r="L180" s="43">
        <v>0</v>
      </c>
      <c r="M180" s="43">
        <v>0</v>
      </c>
      <c r="N180" s="43">
        <v>0</v>
      </c>
    </row>
    <row r="181" spans="1:14" ht="15" customHeight="1">
      <c r="A181" s="14"/>
      <c r="B181" s="32" t="s">
        <v>138</v>
      </c>
      <c r="C181" s="43">
        <v>0</v>
      </c>
      <c r="D181" s="43">
        <v>0</v>
      </c>
      <c r="E181" s="43">
        <v>18</v>
      </c>
      <c r="F181" s="43">
        <v>0</v>
      </c>
      <c r="G181" s="43">
        <v>2</v>
      </c>
      <c r="H181" s="43">
        <v>0</v>
      </c>
      <c r="I181" s="43">
        <v>0</v>
      </c>
      <c r="J181" s="43">
        <v>0</v>
      </c>
      <c r="K181" s="43">
        <v>0</v>
      </c>
      <c r="L181" s="43">
        <v>0</v>
      </c>
      <c r="M181" s="43">
        <v>0</v>
      </c>
      <c r="N181" s="43">
        <v>20</v>
      </c>
    </row>
    <row r="182" spans="1:14" ht="15" customHeight="1">
      <c r="A182" s="14"/>
      <c r="B182" s="32" t="s">
        <v>139</v>
      </c>
      <c r="C182" s="43">
        <v>93</v>
      </c>
      <c r="D182" s="43">
        <v>0</v>
      </c>
      <c r="E182" s="43">
        <v>81</v>
      </c>
      <c r="F182" s="43">
        <v>26</v>
      </c>
      <c r="G182" s="43">
        <v>4</v>
      </c>
      <c r="H182" s="43">
        <v>0</v>
      </c>
      <c r="I182" s="43">
        <v>0</v>
      </c>
      <c r="J182" s="43">
        <v>31</v>
      </c>
      <c r="K182" s="43">
        <v>0</v>
      </c>
      <c r="L182" s="43">
        <v>0</v>
      </c>
      <c r="M182" s="43">
        <v>8</v>
      </c>
      <c r="N182" s="43">
        <v>243</v>
      </c>
    </row>
    <row r="183" spans="1:14" s="12" customFormat="1" ht="15" customHeight="1">
      <c r="A183" s="14"/>
      <c r="B183" s="97" t="s">
        <v>140</v>
      </c>
      <c r="C183" s="44">
        <v>30</v>
      </c>
      <c r="D183" s="44">
        <v>110</v>
      </c>
      <c r="E183" s="44">
        <v>0</v>
      </c>
      <c r="F183" s="44">
        <v>0</v>
      </c>
      <c r="G183" s="44">
        <v>13</v>
      </c>
      <c r="H183" s="44">
        <v>0</v>
      </c>
      <c r="I183" s="44">
        <v>0</v>
      </c>
      <c r="J183" s="44">
        <v>0</v>
      </c>
      <c r="K183" s="44">
        <v>0</v>
      </c>
      <c r="L183" s="44">
        <v>0</v>
      </c>
      <c r="M183" s="44">
        <v>0</v>
      </c>
      <c r="N183" s="43">
        <v>153</v>
      </c>
    </row>
    <row r="184" spans="1:14" s="12" customFormat="1" ht="15" customHeight="1">
      <c r="A184" s="32"/>
      <c r="B184" s="32" t="s">
        <v>141</v>
      </c>
      <c r="C184" s="43">
        <v>9</v>
      </c>
      <c r="D184" s="43">
        <v>56</v>
      </c>
      <c r="E184" s="43">
        <v>20</v>
      </c>
      <c r="F184" s="43">
        <v>4</v>
      </c>
      <c r="G184" s="43">
        <v>8</v>
      </c>
      <c r="H184" s="43">
        <v>0</v>
      </c>
      <c r="I184" s="43">
        <v>0</v>
      </c>
      <c r="J184" s="43">
        <v>44</v>
      </c>
      <c r="K184" s="43">
        <v>0</v>
      </c>
      <c r="L184" s="43">
        <v>0</v>
      </c>
      <c r="M184" s="43">
        <v>0</v>
      </c>
      <c r="N184" s="43">
        <v>141</v>
      </c>
    </row>
    <row r="185" spans="1:14" s="12" customFormat="1" ht="15" customHeight="1">
      <c r="A185" s="35"/>
      <c r="B185" s="35" t="s">
        <v>142</v>
      </c>
      <c r="C185" s="43">
        <v>160</v>
      </c>
      <c r="D185" s="43">
        <v>160</v>
      </c>
      <c r="E185" s="43">
        <v>82</v>
      </c>
      <c r="F185" s="43">
        <v>59</v>
      </c>
      <c r="G185" s="43">
        <v>7</v>
      </c>
      <c r="H185" s="43">
        <v>0</v>
      </c>
      <c r="I185" s="43">
        <v>0</v>
      </c>
      <c r="J185" s="43">
        <v>172</v>
      </c>
      <c r="K185" s="43">
        <v>0</v>
      </c>
      <c r="L185" s="43">
        <v>0</v>
      </c>
      <c r="M185" s="43">
        <v>0</v>
      </c>
      <c r="N185" s="43">
        <v>640</v>
      </c>
    </row>
    <row r="186" spans="1:14" s="12" customFormat="1" ht="15" customHeight="1">
      <c r="A186" s="35"/>
      <c r="B186" s="35" t="s">
        <v>143</v>
      </c>
      <c r="C186" s="43">
        <v>0</v>
      </c>
      <c r="D186" s="43">
        <v>0</v>
      </c>
      <c r="E186" s="43">
        <v>0</v>
      </c>
      <c r="F186" s="43">
        <v>0</v>
      </c>
      <c r="G186" s="43">
        <v>0</v>
      </c>
      <c r="H186" s="43">
        <v>0</v>
      </c>
      <c r="I186" s="43">
        <v>0</v>
      </c>
      <c r="J186" s="43">
        <v>0</v>
      </c>
      <c r="K186" s="43">
        <v>0</v>
      </c>
      <c r="L186" s="43">
        <v>0</v>
      </c>
      <c r="M186" s="43">
        <v>0</v>
      </c>
      <c r="N186" s="43">
        <v>0</v>
      </c>
    </row>
    <row r="187" spans="1:14" s="12" customFormat="1" ht="15" customHeight="1">
      <c r="A187" s="35"/>
      <c r="B187" s="35" t="s">
        <v>144</v>
      </c>
      <c r="C187" s="43">
        <v>0</v>
      </c>
      <c r="D187" s="43">
        <v>0</v>
      </c>
      <c r="E187" s="43">
        <v>12</v>
      </c>
      <c r="F187" s="43">
        <v>0</v>
      </c>
      <c r="G187" s="43">
        <v>1</v>
      </c>
      <c r="H187" s="43">
        <v>0</v>
      </c>
      <c r="I187" s="43">
        <v>0</v>
      </c>
      <c r="J187" s="43">
        <v>0</v>
      </c>
      <c r="K187" s="43">
        <v>0</v>
      </c>
      <c r="L187" s="43">
        <v>0</v>
      </c>
      <c r="M187" s="43">
        <v>0</v>
      </c>
      <c r="N187" s="43">
        <v>13</v>
      </c>
    </row>
    <row r="188" spans="1:14" ht="15" customHeight="1">
      <c r="A188" s="35"/>
      <c r="B188" s="35" t="s">
        <v>145</v>
      </c>
      <c r="C188" s="43">
        <v>0</v>
      </c>
      <c r="D188" s="43">
        <v>0</v>
      </c>
      <c r="E188" s="43">
        <v>0</v>
      </c>
      <c r="F188" s="43">
        <v>0</v>
      </c>
      <c r="G188" s="43">
        <v>0</v>
      </c>
      <c r="H188" s="43">
        <v>0</v>
      </c>
      <c r="I188" s="43">
        <v>0</v>
      </c>
      <c r="J188" s="43">
        <v>0</v>
      </c>
      <c r="K188" s="43">
        <v>0</v>
      </c>
      <c r="L188" s="43">
        <v>0</v>
      </c>
      <c r="M188" s="43">
        <v>0</v>
      </c>
      <c r="N188" s="43">
        <v>0</v>
      </c>
    </row>
    <row r="189" spans="1:14" ht="15" customHeight="1">
      <c r="A189" s="35"/>
      <c r="B189" s="35" t="s">
        <v>146</v>
      </c>
      <c r="C189" s="43">
        <v>64</v>
      </c>
      <c r="D189" s="43">
        <v>7</v>
      </c>
      <c r="E189" s="43">
        <v>10</v>
      </c>
      <c r="F189" s="43">
        <v>0</v>
      </c>
      <c r="G189" s="43">
        <v>0</v>
      </c>
      <c r="H189" s="43">
        <v>0</v>
      </c>
      <c r="I189" s="43">
        <v>8</v>
      </c>
      <c r="J189" s="43">
        <v>0</v>
      </c>
      <c r="K189" s="43">
        <v>0</v>
      </c>
      <c r="L189" s="43">
        <v>0</v>
      </c>
      <c r="M189" s="43">
        <v>0</v>
      </c>
      <c r="N189" s="43">
        <v>89</v>
      </c>
    </row>
    <row r="190" spans="1:14" ht="15" customHeight="1">
      <c r="A190" s="35"/>
      <c r="B190" s="35" t="s">
        <v>147</v>
      </c>
      <c r="C190" s="43">
        <v>0</v>
      </c>
      <c r="D190" s="43">
        <v>0</v>
      </c>
      <c r="E190" s="43">
        <v>0</v>
      </c>
      <c r="F190" s="43">
        <v>0</v>
      </c>
      <c r="G190" s="43">
        <v>0</v>
      </c>
      <c r="H190" s="43">
        <v>0</v>
      </c>
      <c r="I190" s="43">
        <v>0</v>
      </c>
      <c r="J190" s="43">
        <v>0</v>
      </c>
      <c r="K190" s="43">
        <v>0</v>
      </c>
      <c r="L190" s="43">
        <v>0</v>
      </c>
      <c r="M190" s="43">
        <v>0</v>
      </c>
      <c r="N190" s="43">
        <v>0</v>
      </c>
    </row>
    <row r="191" spans="1:14" ht="15" customHeight="1">
      <c r="A191" s="35"/>
      <c r="B191" s="35" t="s">
        <v>148</v>
      </c>
      <c r="C191" s="43">
        <v>0</v>
      </c>
      <c r="D191" s="43">
        <v>0</v>
      </c>
      <c r="E191" s="43">
        <v>16</v>
      </c>
      <c r="F191" s="43">
        <v>0</v>
      </c>
      <c r="G191" s="43">
        <v>0</v>
      </c>
      <c r="H191" s="43">
        <v>0</v>
      </c>
      <c r="I191" s="43">
        <v>0</v>
      </c>
      <c r="J191" s="43">
        <v>0</v>
      </c>
      <c r="K191" s="43">
        <v>0</v>
      </c>
      <c r="L191" s="43">
        <v>0</v>
      </c>
      <c r="M191" s="43">
        <v>0</v>
      </c>
      <c r="N191" s="43">
        <v>16</v>
      </c>
    </row>
    <row r="192" spans="1:14" ht="15" customHeight="1">
      <c r="A192" s="35"/>
      <c r="B192" s="39" t="s">
        <v>31</v>
      </c>
      <c r="C192" s="23"/>
      <c r="D192" s="23"/>
      <c r="E192" s="23"/>
      <c r="F192" s="23"/>
      <c r="G192" s="23"/>
      <c r="H192" s="23"/>
      <c r="I192" s="23"/>
      <c r="J192" s="23"/>
      <c r="K192" s="23"/>
      <c r="L192" s="23"/>
      <c r="M192" s="23"/>
      <c r="N192" s="43"/>
    </row>
    <row r="193" spans="1:14" ht="15" customHeight="1">
      <c r="A193" s="35"/>
      <c r="B193" s="99" t="s">
        <v>149</v>
      </c>
      <c r="C193" s="45">
        <v>356</v>
      </c>
      <c r="D193" s="45">
        <v>333</v>
      </c>
      <c r="E193" s="45">
        <v>239</v>
      </c>
      <c r="F193" s="45">
        <v>89</v>
      </c>
      <c r="G193" s="45">
        <v>35</v>
      </c>
      <c r="H193" s="45">
        <v>0</v>
      </c>
      <c r="I193" s="45">
        <v>8</v>
      </c>
      <c r="J193" s="45">
        <v>247</v>
      </c>
      <c r="K193" s="45">
        <v>0</v>
      </c>
      <c r="L193" s="45">
        <v>0</v>
      </c>
      <c r="M193" s="45">
        <v>8</v>
      </c>
      <c r="N193" s="45">
        <v>1315</v>
      </c>
    </row>
    <row r="194" spans="1:14" ht="15" customHeight="1">
      <c r="A194" s="35"/>
      <c r="B194" s="99"/>
      <c r="C194" s="45"/>
      <c r="D194" s="45"/>
      <c r="E194" s="45"/>
      <c r="F194" s="45"/>
      <c r="G194" s="45"/>
      <c r="H194" s="45"/>
      <c r="I194" s="45"/>
      <c r="J194" s="45"/>
      <c r="K194" s="45"/>
      <c r="L194" s="45"/>
      <c r="M194" s="45"/>
      <c r="N194" s="45"/>
    </row>
    <row r="195" spans="1:14" ht="15" customHeight="1">
      <c r="A195" s="128" t="s">
        <v>36</v>
      </c>
      <c r="B195" s="128"/>
      <c r="C195" s="86"/>
      <c r="D195" s="86"/>
      <c r="E195" s="86"/>
      <c r="F195" s="86"/>
      <c r="G195" s="86"/>
      <c r="H195" s="86"/>
      <c r="I195" s="86"/>
      <c r="J195" s="86"/>
      <c r="K195" s="86"/>
      <c r="L195" s="86"/>
      <c r="M195" s="86"/>
      <c r="N195" s="86"/>
    </row>
    <row r="196" spans="1:14" ht="15" customHeight="1">
      <c r="A196" s="27"/>
      <c r="B196" s="27"/>
      <c r="C196" s="27"/>
      <c r="D196" s="27"/>
      <c r="E196" s="27"/>
      <c r="F196" s="27"/>
      <c r="G196" s="27"/>
      <c r="H196" s="27"/>
      <c r="I196" s="27"/>
      <c r="J196" s="27"/>
      <c r="K196" s="27"/>
      <c r="L196" s="27"/>
      <c r="M196" s="27"/>
      <c r="N196" s="27"/>
    </row>
    <row r="197" spans="1:14" ht="15" customHeight="1">
      <c r="A197" s="95" t="s">
        <v>294</v>
      </c>
      <c r="B197" s="32" t="s">
        <v>137</v>
      </c>
      <c r="C197" s="43">
        <v>0</v>
      </c>
      <c r="D197" s="43">
        <v>4</v>
      </c>
      <c r="E197" s="43">
        <v>20</v>
      </c>
      <c r="F197" s="43">
        <v>18</v>
      </c>
      <c r="G197" s="43">
        <v>0</v>
      </c>
      <c r="H197" s="43">
        <v>0</v>
      </c>
      <c r="I197" s="43">
        <v>0</v>
      </c>
      <c r="J197" s="43">
        <v>0</v>
      </c>
      <c r="K197" s="43">
        <v>0</v>
      </c>
      <c r="L197" s="43">
        <v>0</v>
      </c>
      <c r="M197" s="43">
        <v>0</v>
      </c>
      <c r="N197" s="43">
        <v>42</v>
      </c>
    </row>
    <row r="198" spans="1:14" ht="15" customHeight="1">
      <c r="A198" s="14"/>
      <c r="B198" s="32" t="s">
        <v>138</v>
      </c>
      <c r="C198" s="43">
        <v>0</v>
      </c>
      <c r="D198" s="43">
        <v>13</v>
      </c>
      <c r="E198" s="43">
        <v>50</v>
      </c>
      <c r="F198" s="43">
        <v>0</v>
      </c>
      <c r="G198" s="43">
        <v>4</v>
      </c>
      <c r="H198" s="43">
        <v>0</v>
      </c>
      <c r="I198" s="43">
        <v>0</v>
      </c>
      <c r="J198" s="43">
        <v>0</v>
      </c>
      <c r="K198" s="43">
        <v>0</v>
      </c>
      <c r="L198" s="43">
        <v>0</v>
      </c>
      <c r="M198" s="43">
        <v>0</v>
      </c>
      <c r="N198" s="43">
        <v>67</v>
      </c>
    </row>
    <row r="199" spans="1:14" ht="15" customHeight="1">
      <c r="A199" s="14"/>
      <c r="B199" s="32" t="s">
        <v>139</v>
      </c>
      <c r="C199" s="43">
        <v>492</v>
      </c>
      <c r="D199" s="43">
        <v>287</v>
      </c>
      <c r="E199" s="43">
        <v>844</v>
      </c>
      <c r="F199" s="43">
        <v>284</v>
      </c>
      <c r="G199" s="43">
        <v>60</v>
      </c>
      <c r="H199" s="43">
        <v>0</v>
      </c>
      <c r="I199" s="43">
        <v>0</v>
      </c>
      <c r="J199" s="43">
        <v>212</v>
      </c>
      <c r="K199" s="43">
        <v>0</v>
      </c>
      <c r="L199" s="43">
        <v>0</v>
      </c>
      <c r="M199" s="43">
        <v>860</v>
      </c>
      <c r="N199" s="43">
        <v>3039</v>
      </c>
    </row>
    <row r="200" spans="1:14" s="12" customFormat="1" ht="15" customHeight="1">
      <c r="A200" s="14"/>
      <c r="B200" s="97" t="s">
        <v>140</v>
      </c>
      <c r="C200" s="44">
        <v>88</v>
      </c>
      <c r="D200" s="44">
        <v>10</v>
      </c>
      <c r="E200" s="44">
        <v>102</v>
      </c>
      <c r="F200" s="44">
        <v>14</v>
      </c>
      <c r="G200" s="44">
        <v>17</v>
      </c>
      <c r="H200" s="44">
        <v>0</v>
      </c>
      <c r="I200" s="44">
        <v>0</v>
      </c>
      <c r="J200" s="44">
        <v>0</v>
      </c>
      <c r="K200" s="44">
        <v>0</v>
      </c>
      <c r="L200" s="44">
        <v>0</v>
      </c>
      <c r="M200" s="44">
        <v>0</v>
      </c>
      <c r="N200" s="43">
        <v>231</v>
      </c>
    </row>
    <row r="201" spans="1:14" s="12" customFormat="1" ht="15" customHeight="1">
      <c r="A201" s="32"/>
      <c r="B201" s="32" t="s">
        <v>141</v>
      </c>
      <c r="C201" s="43">
        <v>287</v>
      </c>
      <c r="D201" s="43">
        <v>1089</v>
      </c>
      <c r="E201" s="43">
        <v>352</v>
      </c>
      <c r="F201" s="43">
        <v>380</v>
      </c>
      <c r="G201" s="43">
        <v>268</v>
      </c>
      <c r="H201" s="43">
        <v>0</v>
      </c>
      <c r="I201" s="43">
        <v>0</v>
      </c>
      <c r="J201" s="43">
        <v>414</v>
      </c>
      <c r="K201" s="43">
        <v>64</v>
      </c>
      <c r="L201" s="43">
        <v>0</v>
      </c>
      <c r="M201" s="43">
        <v>449</v>
      </c>
      <c r="N201" s="43">
        <v>3303</v>
      </c>
    </row>
    <row r="202" spans="1:14" s="12" customFormat="1" ht="15" customHeight="1">
      <c r="A202" s="35"/>
      <c r="B202" s="35" t="s">
        <v>142</v>
      </c>
      <c r="C202" s="43">
        <v>845</v>
      </c>
      <c r="D202" s="43">
        <v>312</v>
      </c>
      <c r="E202" s="43">
        <v>185</v>
      </c>
      <c r="F202" s="43">
        <v>12</v>
      </c>
      <c r="G202" s="43">
        <v>167</v>
      </c>
      <c r="H202" s="43">
        <v>33</v>
      </c>
      <c r="I202" s="43">
        <v>0</v>
      </c>
      <c r="J202" s="43">
        <v>306</v>
      </c>
      <c r="K202" s="43">
        <v>0</v>
      </c>
      <c r="L202" s="43">
        <v>0</v>
      </c>
      <c r="M202" s="43">
        <v>0</v>
      </c>
      <c r="N202" s="43">
        <v>1860</v>
      </c>
    </row>
    <row r="203" spans="1:14" s="12" customFormat="1" ht="15" customHeight="1">
      <c r="A203" s="35"/>
      <c r="B203" s="35" t="s">
        <v>143</v>
      </c>
      <c r="C203" s="43">
        <v>130</v>
      </c>
      <c r="D203" s="43">
        <v>263</v>
      </c>
      <c r="E203" s="43">
        <v>30</v>
      </c>
      <c r="F203" s="43">
        <v>36</v>
      </c>
      <c r="G203" s="43">
        <v>134</v>
      </c>
      <c r="H203" s="43">
        <v>14</v>
      </c>
      <c r="I203" s="43">
        <v>0</v>
      </c>
      <c r="J203" s="43">
        <v>24</v>
      </c>
      <c r="K203" s="43">
        <v>0</v>
      </c>
      <c r="L203" s="43">
        <v>0</v>
      </c>
      <c r="M203" s="43">
        <v>891</v>
      </c>
      <c r="N203" s="43">
        <v>1522</v>
      </c>
    </row>
    <row r="204" spans="1:14" s="12" customFormat="1" ht="15" customHeight="1">
      <c r="A204" s="35"/>
      <c r="B204" s="35" t="s">
        <v>144</v>
      </c>
      <c r="C204" s="43">
        <v>0</v>
      </c>
      <c r="D204" s="43">
        <v>0</v>
      </c>
      <c r="E204" s="43">
        <v>0</v>
      </c>
      <c r="F204" s="43">
        <v>0</v>
      </c>
      <c r="G204" s="43">
        <v>0</v>
      </c>
      <c r="H204" s="43">
        <v>0</v>
      </c>
      <c r="I204" s="43">
        <v>0</v>
      </c>
      <c r="J204" s="43">
        <v>59</v>
      </c>
      <c r="K204" s="43">
        <v>0</v>
      </c>
      <c r="L204" s="43">
        <v>0</v>
      </c>
      <c r="M204" s="43">
        <v>0</v>
      </c>
      <c r="N204" s="43">
        <v>59</v>
      </c>
    </row>
    <row r="205" spans="1:14" ht="15" customHeight="1">
      <c r="A205" s="35"/>
      <c r="B205" s="35" t="s">
        <v>145</v>
      </c>
      <c r="C205" s="43">
        <v>178</v>
      </c>
      <c r="D205" s="43">
        <v>0</v>
      </c>
      <c r="E205" s="43">
        <v>162</v>
      </c>
      <c r="F205" s="43">
        <v>4</v>
      </c>
      <c r="G205" s="43">
        <v>3</v>
      </c>
      <c r="H205" s="43">
        <v>0</v>
      </c>
      <c r="I205" s="43">
        <v>0</v>
      </c>
      <c r="J205" s="43">
        <v>136</v>
      </c>
      <c r="K205" s="43">
        <v>0</v>
      </c>
      <c r="L205" s="43">
        <v>0</v>
      </c>
      <c r="M205" s="43">
        <v>0</v>
      </c>
      <c r="N205" s="43">
        <v>483</v>
      </c>
    </row>
    <row r="206" spans="1:14" ht="15" customHeight="1">
      <c r="A206" s="35"/>
      <c r="B206" s="35" t="s">
        <v>146</v>
      </c>
      <c r="C206" s="43">
        <v>564</v>
      </c>
      <c r="D206" s="43">
        <v>69</v>
      </c>
      <c r="E206" s="43">
        <v>96</v>
      </c>
      <c r="F206" s="43">
        <v>6</v>
      </c>
      <c r="G206" s="43">
        <v>6</v>
      </c>
      <c r="H206" s="43">
        <v>0</v>
      </c>
      <c r="I206" s="43">
        <v>32</v>
      </c>
      <c r="J206" s="43">
        <v>144</v>
      </c>
      <c r="K206" s="43">
        <v>0</v>
      </c>
      <c r="L206" s="43">
        <v>0</v>
      </c>
      <c r="M206" s="43">
        <v>0</v>
      </c>
      <c r="N206" s="43">
        <v>917</v>
      </c>
    </row>
    <row r="207" spans="1:14" ht="15" customHeight="1">
      <c r="A207" s="35"/>
      <c r="B207" s="35" t="s">
        <v>147</v>
      </c>
      <c r="C207" s="43">
        <v>14</v>
      </c>
      <c r="D207" s="43">
        <v>0</v>
      </c>
      <c r="E207" s="43">
        <v>4</v>
      </c>
      <c r="F207" s="43">
        <v>0</v>
      </c>
      <c r="G207" s="43">
        <v>22</v>
      </c>
      <c r="H207" s="43">
        <v>0</v>
      </c>
      <c r="I207" s="43">
        <v>0</v>
      </c>
      <c r="J207" s="43">
        <v>0</v>
      </c>
      <c r="K207" s="43">
        <v>0</v>
      </c>
      <c r="L207" s="43">
        <v>0</v>
      </c>
      <c r="M207" s="43">
        <v>0</v>
      </c>
      <c r="N207" s="43">
        <v>40</v>
      </c>
    </row>
    <row r="208" spans="1:14" ht="15" customHeight="1">
      <c r="A208" s="35"/>
      <c r="B208" s="35" t="s">
        <v>148</v>
      </c>
      <c r="C208" s="43">
        <v>0</v>
      </c>
      <c r="D208" s="43">
        <v>0</v>
      </c>
      <c r="E208" s="43">
        <v>208</v>
      </c>
      <c r="F208" s="43">
        <v>0</v>
      </c>
      <c r="G208" s="43">
        <v>3</v>
      </c>
      <c r="H208" s="43">
        <v>0</v>
      </c>
      <c r="I208" s="43">
        <v>0</v>
      </c>
      <c r="J208" s="43">
        <v>0</v>
      </c>
      <c r="K208" s="43">
        <v>0</v>
      </c>
      <c r="L208" s="43">
        <v>0</v>
      </c>
      <c r="M208" s="43">
        <v>0</v>
      </c>
      <c r="N208" s="43">
        <v>211</v>
      </c>
    </row>
    <row r="209" spans="1:14" ht="15" customHeight="1">
      <c r="A209" s="35"/>
      <c r="B209" s="39" t="s">
        <v>31</v>
      </c>
      <c r="C209" s="23"/>
      <c r="D209" s="23"/>
      <c r="E209" s="23"/>
      <c r="F209" s="23"/>
      <c r="G209" s="23"/>
      <c r="H209" s="23"/>
      <c r="I209" s="23"/>
      <c r="J209" s="23"/>
      <c r="K209" s="23"/>
      <c r="L209" s="23"/>
      <c r="M209" s="23"/>
      <c r="N209" s="43"/>
    </row>
    <row r="210" spans="1:14" ht="15" customHeight="1">
      <c r="A210" s="35"/>
      <c r="B210" s="99" t="s">
        <v>149</v>
      </c>
      <c r="C210" s="45">
        <v>2598</v>
      </c>
      <c r="D210" s="45">
        <v>2047</v>
      </c>
      <c r="E210" s="45">
        <v>2053</v>
      </c>
      <c r="F210" s="45">
        <v>754</v>
      </c>
      <c r="G210" s="45">
        <v>684</v>
      </c>
      <c r="H210" s="45">
        <v>47</v>
      </c>
      <c r="I210" s="45">
        <v>32</v>
      </c>
      <c r="J210" s="45">
        <v>1295</v>
      </c>
      <c r="K210" s="45">
        <v>64</v>
      </c>
      <c r="L210" s="45">
        <v>0</v>
      </c>
      <c r="M210" s="45">
        <v>2200</v>
      </c>
      <c r="N210" s="45">
        <v>11774</v>
      </c>
    </row>
    <row r="211" spans="1:14" ht="15" customHeight="1">
      <c r="A211" s="35"/>
      <c r="B211" s="99"/>
      <c r="C211" s="75"/>
      <c r="D211" s="75"/>
      <c r="E211" s="75"/>
      <c r="F211" s="75"/>
      <c r="G211" s="75"/>
      <c r="H211" s="75"/>
      <c r="I211" s="75"/>
      <c r="J211" s="75"/>
      <c r="K211" s="75"/>
      <c r="L211" s="75"/>
      <c r="M211" s="75"/>
      <c r="N211" s="75"/>
    </row>
    <row r="212" spans="1:14" ht="15" customHeight="1">
      <c r="A212" s="95" t="s">
        <v>295</v>
      </c>
      <c r="B212" s="32" t="s">
        <v>137</v>
      </c>
      <c r="C212" s="43">
        <v>0</v>
      </c>
      <c r="D212" s="43">
        <v>0</v>
      </c>
      <c r="E212" s="43">
        <v>0</v>
      </c>
      <c r="F212" s="43">
        <v>18</v>
      </c>
      <c r="G212" s="43">
        <v>0</v>
      </c>
      <c r="H212" s="43">
        <v>0</v>
      </c>
      <c r="I212" s="43">
        <v>0</v>
      </c>
      <c r="J212" s="43">
        <v>0</v>
      </c>
      <c r="K212" s="43">
        <v>0</v>
      </c>
      <c r="L212" s="43">
        <v>0</v>
      </c>
      <c r="M212" s="43">
        <v>0</v>
      </c>
      <c r="N212" s="43">
        <v>18</v>
      </c>
    </row>
    <row r="213" spans="1:14" ht="15" customHeight="1">
      <c r="A213" s="14"/>
      <c r="B213" s="32" t="s">
        <v>138</v>
      </c>
      <c r="C213" s="43">
        <v>0</v>
      </c>
      <c r="D213" s="43">
        <v>13</v>
      </c>
      <c r="E213" s="43">
        <v>50</v>
      </c>
      <c r="F213" s="43">
        <v>0</v>
      </c>
      <c r="G213" s="43">
        <v>4</v>
      </c>
      <c r="H213" s="43">
        <v>0</v>
      </c>
      <c r="I213" s="43">
        <v>0</v>
      </c>
      <c r="J213" s="43">
        <v>0</v>
      </c>
      <c r="K213" s="43">
        <v>0</v>
      </c>
      <c r="L213" s="43">
        <v>0</v>
      </c>
      <c r="M213" s="43">
        <v>0</v>
      </c>
      <c r="N213" s="43">
        <v>67</v>
      </c>
    </row>
    <row r="214" spans="1:14" ht="15" customHeight="1">
      <c r="A214" s="14"/>
      <c r="B214" s="32" t="s">
        <v>139</v>
      </c>
      <c r="C214" s="43">
        <v>501</v>
      </c>
      <c r="D214" s="43">
        <v>295</v>
      </c>
      <c r="E214" s="43">
        <v>798</v>
      </c>
      <c r="F214" s="43">
        <v>252</v>
      </c>
      <c r="G214" s="43">
        <v>55</v>
      </c>
      <c r="H214" s="43">
        <v>0</v>
      </c>
      <c r="I214" s="43">
        <v>0</v>
      </c>
      <c r="J214" s="43">
        <v>137</v>
      </c>
      <c r="K214" s="43">
        <v>0</v>
      </c>
      <c r="L214" s="43">
        <v>0</v>
      </c>
      <c r="M214" s="43">
        <v>860</v>
      </c>
      <c r="N214" s="43">
        <v>2898</v>
      </c>
    </row>
    <row r="215" spans="1:14" s="12" customFormat="1" ht="15" customHeight="1">
      <c r="A215" s="14"/>
      <c r="B215" s="97" t="s">
        <v>140</v>
      </c>
      <c r="C215" s="44">
        <v>28</v>
      </c>
      <c r="D215" s="44">
        <v>0</v>
      </c>
      <c r="E215" s="44">
        <v>137</v>
      </c>
      <c r="F215" s="44">
        <v>11</v>
      </c>
      <c r="G215" s="44">
        <v>18</v>
      </c>
      <c r="H215" s="44">
        <v>0</v>
      </c>
      <c r="I215" s="44">
        <v>0</v>
      </c>
      <c r="J215" s="44">
        <v>0</v>
      </c>
      <c r="K215" s="44">
        <v>0</v>
      </c>
      <c r="L215" s="44">
        <v>0</v>
      </c>
      <c r="M215" s="44">
        <v>0</v>
      </c>
      <c r="N215" s="43">
        <v>194</v>
      </c>
    </row>
    <row r="216" spans="1:14" s="12" customFormat="1" ht="15" customHeight="1">
      <c r="A216" s="32"/>
      <c r="B216" s="32" t="s">
        <v>141</v>
      </c>
      <c r="C216" s="43">
        <v>305</v>
      </c>
      <c r="D216" s="43">
        <v>1034</v>
      </c>
      <c r="E216" s="43">
        <v>302</v>
      </c>
      <c r="F216" s="43">
        <v>380</v>
      </c>
      <c r="G216" s="43">
        <v>291</v>
      </c>
      <c r="H216" s="43">
        <v>0</v>
      </c>
      <c r="I216" s="43">
        <v>0</v>
      </c>
      <c r="J216" s="43">
        <v>466</v>
      </c>
      <c r="K216" s="43">
        <v>64</v>
      </c>
      <c r="L216" s="43">
        <v>0</v>
      </c>
      <c r="M216" s="43">
        <v>449</v>
      </c>
      <c r="N216" s="43">
        <v>3291</v>
      </c>
    </row>
    <row r="217" spans="1:14" s="12" customFormat="1" ht="15" customHeight="1">
      <c r="A217" s="35"/>
      <c r="B217" s="35" t="s">
        <v>142</v>
      </c>
      <c r="C217" s="43">
        <v>595</v>
      </c>
      <c r="D217" s="43">
        <v>426</v>
      </c>
      <c r="E217" s="43">
        <v>133</v>
      </c>
      <c r="F217" s="43">
        <v>156</v>
      </c>
      <c r="G217" s="43">
        <v>146</v>
      </c>
      <c r="H217" s="43">
        <v>33</v>
      </c>
      <c r="I217" s="43">
        <v>0</v>
      </c>
      <c r="J217" s="43">
        <v>229</v>
      </c>
      <c r="K217" s="43">
        <v>0</v>
      </c>
      <c r="L217" s="43">
        <v>0</v>
      </c>
      <c r="M217" s="43">
        <v>0</v>
      </c>
      <c r="N217" s="43">
        <v>1718</v>
      </c>
    </row>
    <row r="218" spans="1:14" s="12" customFormat="1" ht="15" customHeight="1">
      <c r="A218" s="35"/>
      <c r="B218" s="35" t="s">
        <v>143</v>
      </c>
      <c r="C218" s="43">
        <v>89</v>
      </c>
      <c r="D218" s="43">
        <v>152</v>
      </c>
      <c r="E218" s="43">
        <v>31</v>
      </c>
      <c r="F218" s="43">
        <v>15</v>
      </c>
      <c r="G218" s="43">
        <v>101</v>
      </c>
      <c r="H218" s="43">
        <v>14</v>
      </c>
      <c r="I218" s="43">
        <v>0</v>
      </c>
      <c r="J218" s="43">
        <v>24</v>
      </c>
      <c r="K218" s="43">
        <v>0</v>
      </c>
      <c r="L218" s="43">
        <v>0</v>
      </c>
      <c r="M218" s="43">
        <v>891</v>
      </c>
      <c r="N218" s="43">
        <v>1317</v>
      </c>
    </row>
    <row r="219" spans="1:14" s="12" customFormat="1" ht="15" customHeight="1">
      <c r="A219" s="35"/>
      <c r="B219" s="35" t="s">
        <v>144</v>
      </c>
      <c r="C219" s="43">
        <v>0</v>
      </c>
      <c r="D219" s="43">
        <v>0</v>
      </c>
      <c r="E219" s="43">
        <v>20</v>
      </c>
      <c r="F219" s="43">
        <v>0</v>
      </c>
      <c r="G219" s="43">
        <v>1</v>
      </c>
      <c r="H219" s="43">
        <v>0</v>
      </c>
      <c r="I219" s="43">
        <v>0</v>
      </c>
      <c r="J219" s="43">
        <v>59</v>
      </c>
      <c r="K219" s="43">
        <v>0</v>
      </c>
      <c r="L219" s="43">
        <v>0</v>
      </c>
      <c r="M219" s="43">
        <v>0</v>
      </c>
      <c r="N219" s="43">
        <v>80</v>
      </c>
    </row>
    <row r="220" spans="1:14" ht="15" customHeight="1">
      <c r="A220" s="35"/>
      <c r="B220" s="35" t="s">
        <v>145</v>
      </c>
      <c r="C220" s="43">
        <v>178</v>
      </c>
      <c r="D220" s="43">
        <v>0</v>
      </c>
      <c r="E220" s="43">
        <v>154</v>
      </c>
      <c r="F220" s="43">
        <v>0</v>
      </c>
      <c r="G220" s="43">
        <v>3</v>
      </c>
      <c r="H220" s="43">
        <v>0</v>
      </c>
      <c r="I220" s="43">
        <v>0</v>
      </c>
      <c r="J220" s="43">
        <v>89</v>
      </c>
      <c r="K220" s="43">
        <v>0</v>
      </c>
      <c r="L220" s="43">
        <v>0</v>
      </c>
      <c r="M220" s="43">
        <v>0</v>
      </c>
      <c r="N220" s="43">
        <v>424</v>
      </c>
    </row>
    <row r="221" spans="1:14" ht="15" customHeight="1">
      <c r="A221" s="35"/>
      <c r="B221" s="35" t="s">
        <v>146</v>
      </c>
      <c r="C221" s="43">
        <v>443</v>
      </c>
      <c r="D221" s="43">
        <v>7</v>
      </c>
      <c r="E221" s="43">
        <v>96</v>
      </c>
      <c r="F221" s="43">
        <v>0</v>
      </c>
      <c r="G221" s="43">
        <v>3</v>
      </c>
      <c r="H221" s="43">
        <v>0</v>
      </c>
      <c r="I221" s="43">
        <v>8</v>
      </c>
      <c r="J221" s="43">
        <v>105</v>
      </c>
      <c r="K221" s="43">
        <v>0</v>
      </c>
      <c r="L221" s="43">
        <v>0</v>
      </c>
      <c r="M221" s="43">
        <v>0</v>
      </c>
      <c r="N221" s="43">
        <v>662</v>
      </c>
    </row>
    <row r="222" spans="1:14" ht="15" customHeight="1">
      <c r="A222" s="35"/>
      <c r="B222" s="35" t="s">
        <v>147</v>
      </c>
      <c r="C222" s="43">
        <v>14</v>
      </c>
      <c r="D222" s="43">
        <v>0</v>
      </c>
      <c r="E222" s="43">
        <v>4</v>
      </c>
      <c r="F222" s="43">
        <v>0</v>
      </c>
      <c r="G222" s="43">
        <v>22</v>
      </c>
      <c r="H222" s="43">
        <v>0</v>
      </c>
      <c r="I222" s="43">
        <v>0</v>
      </c>
      <c r="J222" s="43">
        <v>0</v>
      </c>
      <c r="K222" s="43">
        <v>0</v>
      </c>
      <c r="L222" s="43">
        <v>0</v>
      </c>
      <c r="M222" s="43">
        <v>0</v>
      </c>
      <c r="N222" s="43">
        <v>40</v>
      </c>
    </row>
    <row r="223" spans="1:14" ht="15" customHeight="1">
      <c r="A223" s="35"/>
      <c r="B223" s="35" t="s">
        <v>148</v>
      </c>
      <c r="C223" s="43">
        <v>0</v>
      </c>
      <c r="D223" s="43">
        <v>0</v>
      </c>
      <c r="E223" s="43">
        <v>170</v>
      </c>
      <c r="F223" s="43">
        <v>0</v>
      </c>
      <c r="G223" s="43">
        <v>4</v>
      </c>
      <c r="H223" s="43">
        <v>0</v>
      </c>
      <c r="I223" s="43">
        <v>0</v>
      </c>
      <c r="J223" s="43">
        <v>0</v>
      </c>
      <c r="K223" s="43">
        <v>0</v>
      </c>
      <c r="L223" s="43">
        <v>0</v>
      </c>
      <c r="M223" s="43">
        <v>0</v>
      </c>
      <c r="N223" s="43">
        <v>174</v>
      </c>
    </row>
    <row r="224" spans="1:14" ht="15" customHeight="1">
      <c r="A224" s="35"/>
      <c r="B224" s="39" t="s">
        <v>31</v>
      </c>
      <c r="C224" s="23"/>
      <c r="D224" s="23"/>
      <c r="E224" s="23"/>
      <c r="F224" s="23"/>
      <c r="G224" s="23"/>
      <c r="H224" s="23"/>
      <c r="I224" s="23"/>
      <c r="J224" s="23"/>
      <c r="K224" s="23"/>
      <c r="L224" s="23"/>
      <c r="M224" s="23"/>
      <c r="N224" s="43"/>
    </row>
    <row r="225" spans="1:14" ht="15" customHeight="1">
      <c r="A225" s="35"/>
      <c r="B225" s="99" t="s">
        <v>149</v>
      </c>
      <c r="C225" s="45">
        <v>2153</v>
      </c>
      <c r="D225" s="45">
        <v>1927</v>
      </c>
      <c r="E225" s="45">
        <v>1895</v>
      </c>
      <c r="F225" s="45">
        <v>832</v>
      </c>
      <c r="G225" s="45">
        <v>648</v>
      </c>
      <c r="H225" s="45">
        <v>47</v>
      </c>
      <c r="I225" s="45">
        <v>8</v>
      </c>
      <c r="J225" s="45">
        <v>1109</v>
      </c>
      <c r="K225" s="45">
        <v>64</v>
      </c>
      <c r="L225" s="45">
        <v>0</v>
      </c>
      <c r="M225" s="45">
        <v>2200</v>
      </c>
      <c r="N225" s="45">
        <v>10883</v>
      </c>
    </row>
    <row r="226" spans="1:14" ht="15" customHeight="1">
      <c r="A226" s="35"/>
      <c r="B226" s="99"/>
      <c r="C226" s="45"/>
      <c r="D226" s="45"/>
      <c r="E226" s="45"/>
      <c r="F226" s="45"/>
      <c r="G226" s="45"/>
      <c r="H226" s="45"/>
      <c r="I226" s="45"/>
      <c r="J226" s="45"/>
      <c r="K226" s="45"/>
      <c r="L226" s="45"/>
      <c r="M226" s="45"/>
      <c r="N226" s="45"/>
    </row>
    <row r="227" spans="1:14" ht="15" customHeight="1">
      <c r="A227" s="95" t="s">
        <v>296</v>
      </c>
      <c r="B227" s="32" t="s">
        <v>137</v>
      </c>
      <c r="C227" s="43">
        <v>0</v>
      </c>
      <c r="D227" s="43">
        <v>0</v>
      </c>
      <c r="E227" s="43">
        <v>0</v>
      </c>
      <c r="F227" s="43">
        <v>18</v>
      </c>
      <c r="G227" s="43">
        <v>0</v>
      </c>
      <c r="H227" s="43">
        <v>0</v>
      </c>
      <c r="I227" s="43">
        <v>0</v>
      </c>
      <c r="J227" s="43">
        <v>0</v>
      </c>
      <c r="K227" s="43">
        <v>0</v>
      </c>
      <c r="L227" s="43">
        <v>0</v>
      </c>
      <c r="M227" s="43">
        <v>0</v>
      </c>
      <c r="N227" s="43">
        <v>18</v>
      </c>
    </row>
    <row r="228" spans="1:14" ht="15" customHeight="1">
      <c r="A228" s="14"/>
      <c r="B228" s="32" t="s">
        <v>138</v>
      </c>
      <c r="C228" s="43">
        <v>21</v>
      </c>
      <c r="D228" s="43">
        <v>13</v>
      </c>
      <c r="E228" s="43">
        <v>88</v>
      </c>
      <c r="F228" s="43">
        <v>0</v>
      </c>
      <c r="G228" s="43">
        <v>2</v>
      </c>
      <c r="H228" s="43">
        <v>0</v>
      </c>
      <c r="I228" s="43">
        <v>0</v>
      </c>
      <c r="J228" s="43">
        <v>0</v>
      </c>
      <c r="K228" s="43">
        <v>0</v>
      </c>
      <c r="L228" s="43">
        <v>0</v>
      </c>
      <c r="M228" s="43">
        <v>0</v>
      </c>
      <c r="N228" s="43">
        <v>124</v>
      </c>
    </row>
    <row r="229" spans="1:14" ht="15" customHeight="1">
      <c r="A229" s="14"/>
      <c r="B229" s="32" t="s">
        <v>139</v>
      </c>
      <c r="C229" s="43">
        <v>537</v>
      </c>
      <c r="D229" s="43">
        <v>369</v>
      </c>
      <c r="E229" s="43">
        <v>723</v>
      </c>
      <c r="F229" s="43">
        <v>258</v>
      </c>
      <c r="G229" s="43">
        <v>86</v>
      </c>
      <c r="H229" s="43">
        <v>0</v>
      </c>
      <c r="I229" s="43">
        <v>0</v>
      </c>
      <c r="J229" s="43">
        <v>106</v>
      </c>
      <c r="K229" s="43">
        <v>0</v>
      </c>
      <c r="L229" s="43">
        <v>0</v>
      </c>
      <c r="M229" s="43">
        <v>932</v>
      </c>
      <c r="N229" s="43">
        <v>3011</v>
      </c>
    </row>
    <row r="230" spans="1:14" s="12" customFormat="1" ht="15" customHeight="1">
      <c r="A230" s="14"/>
      <c r="B230" s="97" t="s">
        <v>140</v>
      </c>
      <c r="C230" s="44">
        <v>310</v>
      </c>
      <c r="D230" s="44">
        <v>0</v>
      </c>
      <c r="E230" s="44">
        <v>84</v>
      </c>
      <c r="F230" s="44">
        <v>0</v>
      </c>
      <c r="G230" s="44">
        <v>56</v>
      </c>
      <c r="H230" s="44">
        <v>0</v>
      </c>
      <c r="I230" s="44">
        <v>0</v>
      </c>
      <c r="J230" s="44">
        <v>0</v>
      </c>
      <c r="K230" s="44">
        <v>0</v>
      </c>
      <c r="L230" s="44">
        <v>0</v>
      </c>
      <c r="M230" s="44">
        <v>0</v>
      </c>
      <c r="N230" s="43">
        <v>450</v>
      </c>
    </row>
    <row r="231" spans="1:14" s="12" customFormat="1" ht="15" customHeight="1">
      <c r="A231" s="32"/>
      <c r="B231" s="32" t="s">
        <v>141</v>
      </c>
      <c r="C231" s="43">
        <v>296</v>
      </c>
      <c r="D231" s="43">
        <v>1135</v>
      </c>
      <c r="E231" s="43">
        <v>316</v>
      </c>
      <c r="F231" s="43">
        <v>412</v>
      </c>
      <c r="G231" s="43">
        <v>338</v>
      </c>
      <c r="H231" s="43">
        <v>0</v>
      </c>
      <c r="I231" s="43">
        <v>0</v>
      </c>
      <c r="J231" s="43">
        <v>444</v>
      </c>
      <c r="K231" s="43">
        <v>64</v>
      </c>
      <c r="L231" s="43">
        <v>0</v>
      </c>
      <c r="M231" s="43">
        <v>449</v>
      </c>
      <c r="N231" s="43">
        <v>3454</v>
      </c>
    </row>
    <row r="232" spans="1:14" s="12" customFormat="1" ht="15" customHeight="1">
      <c r="A232" s="35"/>
      <c r="B232" s="35" t="s">
        <v>142</v>
      </c>
      <c r="C232" s="43">
        <v>466</v>
      </c>
      <c r="D232" s="43">
        <v>403</v>
      </c>
      <c r="E232" s="43">
        <v>129</v>
      </c>
      <c r="F232" s="43">
        <v>137</v>
      </c>
      <c r="G232" s="43">
        <v>140</v>
      </c>
      <c r="H232" s="43">
        <v>33</v>
      </c>
      <c r="I232" s="43">
        <v>0</v>
      </c>
      <c r="J232" s="43">
        <v>24</v>
      </c>
      <c r="K232" s="43">
        <v>0</v>
      </c>
      <c r="L232" s="43">
        <v>0</v>
      </c>
      <c r="M232" s="43">
        <v>0</v>
      </c>
      <c r="N232" s="43">
        <v>1332</v>
      </c>
    </row>
    <row r="233" spans="1:14" s="12" customFormat="1" ht="15" customHeight="1">
      <c r="A233" s="35"/>
      <c r="B233" s="35" t="s">
        <v>143</v>
      </c>
      <c r="C233" s="43">
        <v>89</v>
      </c>
      <c r="D233" s="43">
        <v>152</v>
      </c>
      <c r="E233" s="43">
        <v>27</v>
      </c>
      <c r="F233" s="43">
        <v>15</v>
      </c>
      <c r="G233" s="43">
        <v>64</v>
      </c>
      <c r="H233" s="43">
        <v>14</v>
      </c>
      <c r="I233" s="43">
        <v>0</v>
      </c>
      <c r="J233" s="43">
        <v>24</v>
      </c>
      <c r="K233" s="43">
        <v>0</v>
      </c>
      <c r="L233" s="43">
        <v>0</v>
      </c>
      <c r="M233" s="43">
        <v>891</v>
      </c>
      <c r="N233" s="43">
        <v>1276</v>
      </c>
    </row>
    <row r="234" spans="1:14" s="12" customFormat="1" ht="15" customHeight="1">
      <c r="A234" s="35"/>
      <c r="B234" s="35" t="s">
        <v>144</v>
      </c>
      <c r="C234" s="43">
        <v>0</v>
      </c>
      <c r="D234" s="43">
        <v>0</v>
      </c>
      <c r="E234" s="43">
        <v>8</v>
      </c>
      <c r="F234" s="43">
        <v>0</v>
      </c>
      <c r="G234" s="43">
        <v>0</v>
      </c>
      <c r="H234" s="43">
        <v>0</v>
      </c>
      <c r="I234" s="43">
        <v>0</v>
      </c>
      <c r="J234" s="43">
        <v>59</v>
      </c>
      <c r="K234" s="43">
        <v>0</v>
      </c>
      <c r="L234" s="43">
        <v>0</v>
      </c>
      <c r="M234" s="43">
        <v>0</v>
      </c>
      <c r="N234" s="43">
        <v>67</v>
      </c>
    </row>
    <row r="235" spans="1:14" ht="15" customHeight="1">
      <c r="A235" s="35"/>
      <c r="B235" s="35" t="s">
        <v>145</v>
      </c>
      <c r="C235" s="43">
        <v>196</v>
      </c>
      <c r="D235" s="43">
        <v>0</v>
      </c>
      <c r="E235" s="43">
        <v>202</v>
      </c>
      <c r="F235" s="43">
        <v>0</v>
      </c>
      <c r="G235" s="43">
        <v>4</v>
      </c>
      <c r="H235" s="43">
        <v>0</v>
      </c>
      <c r="I235" s="43">
        <v>0</v>
      </c>
      <c r="J235" s="43">
        <v>89</v>
      </c>
      <c r="K235" s="43">
        <v>0</v>
      </c>
      <c r="L235" s="43">
        <v>0</v>
      </c>
      <c r="M235" s="43">
        <v>0</v>
      </c>
      <c r="N235" s="43">
        <v>491</v>
      </c>
    </row>
    <row r="236" spans="1:14" ht="15" customHeight="1">
      <c r="A236" s="35"/>
      <c r="B236" s="35" t="s">
        <v>146</v>
      </c>
      <c r="C236" s="43">
        <v>379</v>
      </c>
      <c r="D236" s="43">
        <v>72</v>
      </c>
      <c r="E236" s="43">
        <v>86</v>
      </c>
      <c r="F236" s="43">
        <v>0</v>
      </c>
      <c r="G236" s="43">
        <v>3</v>
      </c>
      <c r="H236" s="43">
        <v>0</v>
      </c>
      <c r="I236" s="43">
        <v>0</v>
      </c>
      <c r="J236" s="43">
        <v>199</v>
      </c>
      <c r="K236" s="43">
        <v>0</v>
      </c>
      <c r="L236" s="43">
        <v>0</v>
      </c>
      <c r="M236" s="43">
        <v>0</v>
      </c>
      <c r="N236" s="43">
        <v>739</v>
      </c>
    </row>
    <row r="237" spans="1:14" ht="15" customHeight="1">
      <c r="A237" s="35"/>
      <c r="B237" s="35" t="s">
        <v>147</v>
      </c>
      <c r="C237" s="43">
        <v>14</v>
      </c>
      <c r="D237" s="43">
        <v>0</v>
      </c>
      <c r="E237" s="43">
        <v>4</v>
      </c>
      <c r="F237" s="43">
        <v>0</v>
      </c>
      <c r="G237" s="43">
        <v>22</v>
      </c>
      <c r="H237" s="43">
        <v>0</v>
      </c>
      <c r="I237" s="43">
        <v>0</v>
      </c>
      <c r="J237" s="43">
        <v>0</v>
      </c>
      <c r="K237" s="43">
        <v>0</v>
      </c>
      <c r="L237" s="43">
        <v>0</v>
      </c>
      <c r="M237" s="43">
        <v>0</v>
      </c>
      <c r="N237" s="43">
        <v>40</v>
      </c>
    </row>
    <row r="238" spans="1:14" ht="15" customHeight="1">
      <c r="A238" s="35"/>
      <c r="B238" s="35" t="s">
        <v>148</v>
      </c>
      <c r="C238" s="43">
        <v>0</v>
      </c>
      <c r="D238" s="43">
        <v>0</v>
      </c>
      <c r="E238" s="43">
        <v>154</v>
      </c>
      <c r="F238" s="43">
        <v>0</v>
      </c>
      <c r="G238" s="43">
        <v>4</v>
      </c>
      <c r="H238" s="43">
        <v>0</v>
      </c>
      <c r="I238" s="43">
        <v>0</v>
      </c>
      <c r="J238" s="43">
        <v>0</v>
      </c>
      <c r="K238" s="43">
        <v>0</v>
      </c>
      <c r="L238" s="43">
        <v>0</v>
      </c>
      <c r="M238" s="43">
        <v>0</v>
      </c>
      <c r="N238" s="43">
        <v>158</v>
      </c>
    </row>
    <row r="239" spans="1:14" ht="15" customHeight="1">
      <c r="A239" s="35"/>
      <c r="B239" s="39" t="s">
        <v>31</v>
      </c>
      <c r="C239" s="23"/>
      <c r="D239" s="23"/>
      <c r="E239" s="23"/>
      <c r="F239" s="23"/>
      <c r="G239" s="23"/>
      <c r="H239" s="23"/>
      <c r="I239" s="23"/>
      <c r="J239" s="23"/>
      <c r="K239" s="23"/>
      <c r="L239" s="23"/>
      <c r="M239" s="23"/>
      <c r="N239" s="43"/>
    </row>
    <row r="240" spans="1:14" ht="15" customHeight="1">
      <c r="A240" s="35"/>
      <c r="B240" s="99" t="s">
        <v>149</v>
      </c>
      <c r="C240" s="45">
        <v>2308</v>
      </c>
      <c r="D240" s="45">
        <v>2144</v>
      </c>
      <c r="E240" s="45">
        <v>1821</v>
      </c>
      <c r="F240" s="45">
        <v>840</v>
      </c>
      <c r="G240" s="45">
        <v>719</v>
      </c>
      <c r="H240" s="45">
        <v>47</v>
      </c>
      <c r="I240" s="45">
        <v>0</v>
      </c>
      <c r="J240" s="45">
        <v>945</v>
      </c>
      <c r="K240" s="45">
        <v>64</v>
      </c>
      <c r="L240" s="45">
        <v>0</v>
      </c>
      <c r="M240" s="45">
        <v>2272</v>
      </c>
      <c r="N240" s="45">
        <v>11160</v>
      </c>
    </row>
    <row r="241" spans="1:14" ht="15" customHeight="1">
      <c r="A241" s="35"/>
      <c r="B241" s="99"/>
      <c r="C241" s="45"/>
      <c r="D241" s="45"/>
      <c r="E241" s="45"/>
      <c r="F241" s="45"/>
      <c r="G241" s="45"/>
      <c r="H241" s="45"/>
      <c r="I241" s="45"/>
      <c r="J241" s="45"/>
      <c r="K241" s="45"/>
      <c r="L241" s="45"/>
      <c r="M241" s="45"/>
      <c r="N241" s="45"/>
    </row>
    <row r="242" spans="1:14" ht="15" customHeight="1">
      <c r="A242" s="13"/>
      <c r="B242" s="127" t="s">
        <v>37</v>
      </c>
      <c r="C242" s="127"/>
      <c r="D242" s="85"/>
      <c r="E242" s="85"/>
      <c r="F242" s="85"/>
      <c r="G242" s="85"/>
      <c r="H242" s="85"/>
      <c r="I242" s="85"/>
      <c r="J242" s="85"/>
      <c r="K242" s="85"/>
      <c r="L242" s="85"/>
      <c r="M242" s="85"/>
      <c r="N242" s="85"/>
    </row>
    <row r="243" spans="1:14" ht="15" customHeight="1">
      <c r="A243" s="27"/>
      <c r="B243" s="27"/>
      <c r="C243" s="27"/>
      <c r="D243" s="27"/>
      <c r="E243" s="27"/>
      <c r="F243" s="27"/>
      <c r="G243" s="27"/>
      <c r="H243" s="27"/>
      <c r="I243" s="27"/>
      <c r="J243" s="27"/>
      <c r="K243" s="27"/>
      <c r="L243" s="27"/>
      <c r="M243" s="27"/>
      <c r="N243" s="27"/>
    </row>
    <row r="244" spans="1:14" ht="15" customHeight="1">
      <c r="A244" s="95" t="s">
        <v>294</v>
      </c>
      <c r="B244" s="32" t="s">
        <v>137</v>
      </c>
      <c r="C244" s="43">
        <v>0</v>
      </c>
      <c r="D244" s="43">
        <v>0</v>
      </c>
      <c r="E244" s="43">
        <v>0</v>
      </c>
      <c r="F244" s="43">
        <v>0</v>
      </c>
      <c r="G244" s="43">
        <v>0</v>
      </c>
      <c r="H244" s="43">
        <v>0</v>
      </c>
      <c r="I244" s="43">
        <v>0</v>
      </c>
      <c r="J244" s="43">
        <v>0</v>
      </c>
      <c r="K244" s="43">
        <v>0</v>
      </c>
      <c r="L244" s="43">
        <v>0</v>
      </c>
      <c r="M244" s="43">
        <v>0</v>
      </c>
      <c r="N244" s="43">
        <v>0</v>
      </c>
    </row>
    <row r="245" spans="1:14" ht="15" customHeight="1">
      <c r="A245" s="14"/>
      <c r="B245" s="32" t="s">
        <v>138</v>
      </c>
      <c r="C245" s="43">
        <v>0</v>
      </c>
      <c r="D245" s="43">
        <v>0</v>
      </c>
      <c r="E245" s="43">
        <v>0</v>
      </c>
      <c r="F245" s="43">
        <v>0</v>
      </c>
      <c r="G245" s="43">
        <v>0</v>
      </c>
      <c r="H245" s="43">
        <v>0</v>
      </c>
      <c r="I245" s="43">
        <v>0</v>
      </c>
      <c r="J245" s="43">
        <v>0</v>
      </c>
      <c r="K245" s="43">
        <v>0</v>
      </c>
      <c r="L245" s="43">
        <v>0</v>
      </c>
      <c r="M245" s="43">
        <v>0</v>
      </c>
      <c r="N245" s="43">
        <v>0</v>
      </c>
    </row>
    <row r="246" spans="1:14" ht="15" customHeight="1">
      <c r="A246" s="14"/>
      <c r="B246" s="32" t="s">
        <v>139</v>
      </c>
      <c r="C246" s="43">
        <v>74</v>
      </c>
      <c r="D246" s="43">
        <v>0</v>
      </c>
      <c r="E246" s="43">
        <v>46</v>
      </c>
      <c r="F246" s="43">
        <v>48</v>
      </c>
      <c r="G246" s="43">
        <v>0</v>
      </c>
      <c r="H246" s="43">
        <v>0</v>
      </c>
      <c r="I246" s="43">
        <v>0</v>
      </c>
      <c r="J246" s="43">
        <v>10</v>
      </c>
      <c r="K246" s="43">
        <v>0</v>
      </c>
      <c r="L246" s="43">
        <v>0</v>
      </c>
      <c r="M246" s="43">
        <v>0</v>
      </c>
      <c r="N246" s="43">
        <v>178</v>
      </c>
    </row>
    <row r="247" spans="1:14" s="12" customFormat="1" ht="15" customHeight="1">
      <c r="A247" s="14"/>
      <c r="B247" s="97" t="s">
        <v>140</v>
      </c>
      <c r="C247" s="44">
        <v>2</v>
      </c>
      <c r="D247" s="44">
        <v>0</v>
      </c>
      <c r="E247" s="44">
        <v>0</v>
      </c>
      <c r="F247" s="44">
        <v>0</v>
      </c>
      <c r="G247" s="44">
        <v>0</v>
      </c>
      <c r="H247" s="44">
        <v>0</v>
      </c>
      <c r="I247" s="44">
        <v>0</v>
      </c>
      <c r="J247" s="44">
        <v>0</v>
      </c>
      <c r="K247" s="44">
        <v>0</v>
      </c>
      <c r="L247" s="44">
        <v>0</v>
      </c>
      <c r="M247" s="44">
        <v>0</v>
      </c>
      <c r="N247" s="43">
        <v>2</v>
      </c>
    </row>
    <row r="248" spans="1:14" s="12" customFormat="1" ht="15" customHeight="1">
      <c r="A248" s="32"/>
      <c r="B248" s="32" t="s">
        <v>141</v>
      </c>
      <c r="C248" s="43">
        <v>33</v>
      </c>
      <c r="D248" s="43">
        <v>58</v>
      </c>
      <c r="E248" s="43">
        <v>32</v>
      </c>
      <c r="F248" s="43">
        <v>0</v>
      </c>
      <c r="G248" s="43">
        <v>9</v>
      </c>
      <c r="H248" s="43">
        <v>0</v>
      </c>
      <c r="I248" s="43">
        <v>0</v>
      </c>
      <c r="J248" s="43">
        <v>0</v>
      </c>
      <c r="K248" s="43">
        <v>0</v>
      </c>
      <c r="L248" s="43">
        <v>0</v>
      </c>
      <c r="M248" s="43">
        <v>0</v>
      </c>
      <c r="N248" s="43">
        <v>132</v>
      </c>
    </row>
    <row r="249" spans="1:14" s="12" customFormat="1" ht="15" customHeight="1">
      <c r="A249" s="35"/>
      <c r="B249" s="35" t="s">
        <v>142</v>
      </c>
      <c r="C249" s="43">
        <v>0</v>
      </c>
      <c r="D249" s="43">
        <v>0</v>
      </c>
      <c r="E249" s="43">
        <v>0</v>
      </c>
      <c r="F249" s="43">
        <v>0</v>
      </c>
      <c r="G249" s="43">
        <v>0</v>
      </c>
      <c r="H249" s="43">
        <v>0</v>
      </c>
      <c r="I249" s="43">
        <v>0</v>
      </c>
      <c r="J249" s="43">
        <v>0</v>
      </c>
      <c r="K249" s="43">
        <v>0</v>
      </c>
      <c r="L249" s="43">
        <v>0</v>
      </c>
      <c r="M249" s="43">
        <v>0</v>
      </c>
      <c r="N249" s="43">
        <v>0</v>
      </c>
    </row>
    <row r="250" spans="1:14" s="12" customFormat="1" ht="15" customHeight="1">
      <c r="A250" s="35"/>
      <c r="B250" s="35" t="s">
        <v>143</v>
      </c>
      <c r="C250" s="43">
        <v>0</v>
      </c>
      <c r="D250" s="43">
        <v>0</v>
      </c>
      <c r="E250" s="43">
        <v>0</v>
      </c>
      <c r="F250" s="43">
        <v>0</v>
      </c>
      <c r="G250" s="43">
        <v>0</v>
      </c>
      <c r="H250" s="43">
        <v>0</v>
      </c>
      <c r="I250" s="43">
        <v>0</v>
      </c>
      <c r="J250" s="43">
        <v>0</v>
      </c>
      <c r="K250" s="43">
        <v>0</v>
      </c>
      <c r="L250" s="43">
        <v>0</v>
      </c>
      <c r="M250" s="43">
        <v>0</v>
      </c>
      <c r="N250" s="43">
        <v>0</v>
      </c>
    </row>
    <row r="251" spans="1:14" s="12" customFormat="1" ht="15" customHeight="1">
      <c r="A251" s="35"/>
      <c r="B251" s="35" t="s">
        <v>144</v>
      </c>
      <c r="C251" s="43">
        <v>0</v>
      </c>
      <c r="D251" s="43">
        <v>0</v>
      </c>
      <c r="E251" s="43">
        <v>0</v>
      </c>
      <c r="F251" s="43">
        <v>0</v>
      </c>
      <c r="G251" s="43">
        <v>0</v>
      </c>
      <c r="H251" s="43">
        <v>0</v>
      </c>
      <c r="I251" s="43">
        <v>0</v>
      </c>
      <c r="J251" s="43">
        <v>0</v>
      </c>
      <c r="K251" s="43">
        <v>0</v>
      </c>
      <c r="L251" s="43">
        <v>0</v>
      </c>
      <c r="M251" s="43">
        <v>0</v>
      </c>
      <c r="N251" s="43">
        <v>0</v>
      </c>
    </row>
    <row r="252" spans="1:14" ht="15" customHeight="1">
      <c r="A252" s="35"/>
      <c r="B252" s="35" t="s">
        <v>145</v>
      </c>
      <c r="C252" s="43">
        <v>0</v>
      </c>
      <c r="D252" s="43">
        <v>0</v>
      </c>
      <c r="E252" s="43">
        <v>94</v>
      </c>
      <c r="F252" s="43">
        <v>0</v>
      </c>
      <c r="G252" s="43">
        <v>0</v>
      </c>
      <c r="H252" s="43">
        <v>0</v>
      </c>
      <c r="I252" s="43">
        <v>0</v>
      </c>
      <c r="J252" s="43">
        <v>0</v>
      </c>
      <c r="K252" s="43">
        <v>0</v>
      </c>
      <c r="L252" s="43">
        <v>0</v>
      </c>
      <c r="M252" s="43">
        <v>0</v>
      </c>
      <c r="N252" s="43">
        <v>94</v>
      </c>
    </row>
    <row r="253" spans="1:14" ht="15" customHeight="1">
      <c r="A253" s="35"/>
      <c r="B253" s="35" t="s">
        <v>146</v>
      </c>
      <c r="C253" s="43">
        <v>0</v>
      </c>
      <c r="D253" s="43">
        <v>0</v>
      </c>
      <c r="E253" s="43">
        <v>42</v>
      </c>
      <c r="F253" s="43">
        <v>6</v>
      </c>
      <c r="G253" s="43">
        <v>6</v>
      </c>
      <c r="H253" s="43">
        <v>0</v>
      </c>
      <c r="I253" s="43">
        <v>0</v>
      </c>
      <c r="J253" s="43">
        <v>0</v>
      </c>
      <c r="K253" s="43">
        <v>0</v>
      </c>
      <c r="L253" s="43">
        <v>0</v>
      </c>
      <c r="M253" s="43">
        <v>0</v>
      </c>
      <c r="N253" s="43">
        <v>54</v>
      </c>
    </row>
    <row r="254" spans="1:14" ht="15" customHeight="1">
      <c r="A254" s="35"/>
      <c r="B254" s="35" t="s">
        <v>147</v>
      </c>
      <c r="C254" s="43">
        <v>0</v>
      </c>
      <c r="D254" s="43">
        <v>0</v>
      </c>
      <c r="E254" s="43">
        <v>0</v>
      </c>
      <c r="F254" s="43">
        <v>0</v>
      </c>
      <c r="G254" s="43">
        <v>22</v>
      </c>
      <c r="H254" s="43">
        <v>0</v>
      </c>
      <c r="I254" s="43">
        <v>0</v>
      </c>
      <c r="J254" s="43">
        <v>0</v>
      </c>
      <c r="K254" s="43">
        <v>0</v>
      </c>
      <c r="L254" s="43">
        <v>0</v>
      </c>
      <c r="M254" s="43">
        <v>0</v>
      </c>
      <c r="N254" s="43">
        <v>22</v>
      </c>
    </row>
    <row r="255" spans="1:14" ht="15" customHeight="1">
      <c r="A255" s="35"/>
      <c r="B255" s="35" t="s">
        <v>148</v>
      </c>
      <c r="C255" s="43">
        <v>0</v>
      </c>
      <c r="D255" s="43">
        <v>0</v>
      </c>
      <c r="E255" s="43">
        <v>0</v>
      </c>
      <c r="F255" s="43">
        <v>0</v>
      </c>
      <c r="G255" s="43">
        <v>0</v>
      </c>
      <c r="H255" s="43">
        <v>0</v>
      </c>
      <c r="I255" s="43">
        <v>0</v>
      </c>
      <c r="J255" s="43">
        <v>0</v>
      </c>
      <c r="K255" s="43">
        <v>0</v>
      </c>
      <c r="L255" s="43">
        <v>0</v>
      </c>
      <c r="M255" s="43">
        <v>0</v>
      </c>
      <c r="N255" s="43">
        <v>0</v>
      </c>
    </row>
    <row r="256" spans="1:14" ht="15" customHeight="1">
      <c r="A256" s="35"/>
      <c r="B256" s="39" t="s">
        <v>31</v>
      </c>
      <c r="C256" s="23"/>
      <c r="D256" s="23"/>
      <c r="E256" s="23"/>
      <c r="F256" s="23"/>
      <c r="G256" s="23"/>
      <c r="H256" s="23"/>
      <c r="I256" s="23"/>
      <c r="J256" s="23"/>
      <c r="K256" s="23"/>
      <c r="L256" s="23"/>
      <c r="M256" s="23"/>
      <c r="N256" s="43"/>
    </row>
    <row r="257" spans="1:14" ht="15" customHeight="1">
      <c r="A257" s="35"/>
      <c r="B257" s="99" t="s">
        <v>149</v>
      </c>
      <c r="C257" s="45">
        <v>109</v>
      </c>
      <c r="D257" s="45">
        <v>58</v>
      </c>
      <c r="E257" s="45">
        <v>214</v>
      </c>
      <c r="F257" s="45">
        <v>54</v>
      </c>
      <c r="G257" s="45">
        <v>37</v>
      </c>
      <c r="H257" s="45">
        <v>0</v>
      </c>
      <c r="I257" s="45">
        <v>0</v>
      </c>
      <c r="J257" s="45">
        <v>10</v>
      </c>
      <c r="K257" s="45">
        <v>0</v>
      </c>
      <c r="L257" s="45">
        <v>0</v>
      </c>
      <c r="M257" s="45">
        <v>0</v>
      </c>
      <c r="N257" s="45">
        <v>482</v>
      </c>
    </row>
    <row r="259" spans="1:14" ht="15" customHeight="1">
      <c r="A259" s="95" t="s">
        <v>295</v>
      </c>
      <c r="B259" s="32" t="s">
        <v>137</v>
      </c>
      <c r="C259" s="43">
        <v>0</v>
      </c>
      <c r="D259" s="43">
        <v>0</v>
      </c>
      <c r="E259" s="43">
        <v>0</v>
      </c>
      <c r="F259" s="43">
        <v>0</v>
      </c>
      <c r="G259" s="43">
        <v>0</v>
      </c>
      <c r="H259" s="43">
        <v>0</v>
      </c>
      <c r="I259" s="43">
        <v>0</v>
      </c>
      <c r="J259" s="43">
        <v>0</v>
      </c>
      <c r="K259" s="43">
        <v>0</v>
      </c>
      <c r="L259" s="43">
        <v>0</v>
      </c>
      <c r="M259" s="43">
        <v>0</v>
      </c>
      <c r="N259" s="43">
        <v>0</v>
      </c>
    </row>
    <row r="260" spans="1:14" ht="15" customHeight="1">
      <c r="A260" s="14"/>
      <c r="B260" s="32" t="s">
        <v>138</v>
      </c>
      <c r="C260" s="43">
        <v>0</v>
      </c>
      <c r="D260" s="43">
        <v>0</v>
      </c>
      <c r="E260" s="43">
        <v>0</v>
      </c>
      <c r="F260" s="43">
        <v>0</v>
      </c>
      <c r="G260" s="43">
        <v>0</v>
      </c>
      <c r="H260" s="43">
        <v>0</v>
      </c>
      <c r="I260" s="43">
        <v>0</v>
      </c>
      <c r="J260" s="43">
        <v>0</v>
      </c>
      <c r="K260" s="43">
        <v>0</v>
      </c>
      <c r="L260" s="43">
        <v>0</v>
      </c>
      <c r="M260" s="43">
        <v>0</v>
      </c>
      <c r="N260" s="43">
        <v>0</v>
      </c>
    </row>
    <row r="261" spans="1:14" ht="15" customHeight="1">
      <c r="A261" s="14"/>
      <c r="B261" s="32" t="s">
        <v>139</v>
      </c>
      <c r="C261" s="43">
        <v>43</v>
      </c>
      <c r="D261" s="43">
        <v>8</v>
      </c>
      <c r="E261" s="43">
        <v>60</v>
      </c>
      <c r="F261" s="43">
        <v>4</v>
      </c>
      <c r="G261" s="43">
        <v>4</v>
      </c>
      <c r="H261" s="43">
        <v>0</v>
      </c>
      <c r="I261" s="43">
        <v>0</v>
      </c>
      <c r="J261" s="43">
        <v>0</v>
      </c>
      <c r="K261" s="43">
        <v>0</v>
      </c>
      <c r="L261" s="43">
        <v>0</v>
      </c>
      <c r="M261" s="43">
        <v>0</v>
      </c>
      <c r="N261" s="43">
        <v>119</v>
      </c>
    </row>
    <row r="262" spans="1:14" s="12" customFormat="1" ht="15" customHeight="1">
      <c r="A262" s="14"/>
      <c r="B262" s="97" t="s">
        <v>140</v>
      </c>
      <c r="C262" s="43">
        <v>0</v>
      </c>
      <c r="D262" s="43">
        <v>1</v>
      </c>
      <c r="E262" s="43">
        <v>47</v>
      </c>
      <c r="F262" s="43">
        <v>0</v>
      </c>
      <c r="G262" s="43">
        <v>5</v>
      </c>
      <c r="H262" s="43">
        <v>0</v>
      </c>
      <c r="I262" s="43">
        <v>0</v>
      </c>
      <c r="J262" s="43">
        <v>0</v>
      </c>
      <c r="K262" s="43">
        <v>0</v>
      </c>
      <c r="L262" s="43">
        <v>0</v>
      </c>
      <c r="M262" s="43">
        <v>0</v>
      </c>
      <c r="N262" s="43">
        <v>53</v>
      </c>
    </row>
    <row r="263" spans="1:14" s="12" customFormat="1" ht="15" customHeight="1">
      <c r="A263" s="32"/>
      <c r="B263" s="32" t="s">
        <v>141</v>
      </c>
      <c r="C263" s="43">
        <v>40</v>
      </c>
      <c r="D263" s="43">
        <v>0</v>
      </c>
      <c r="E263" s="43">
        <v>20</v>
      </c>
      <c r="F263" s="43">
        <v>30</v>
      </c>
      <c r="G263" s="43">
        <v>34</v>
      </c>
      <c r="H263" s="43">
        <v>0</v>
      </c>
      <c r="I263" s="43">
        <v>0</v>
      </c>
      <c r="J263" s="43">
        <v>92</v>
      </c>
      <c r="K263" s="43">
        <v>0</v>
      </c>
      <c r="L263" s="43">
        <v>0</v>
      </c>
      <c r="M263" s="43">
        <v>0</v>
      </c>
      <c r="N263" s="43">
        <v>216</v>
      </c>
    </row>
    <row r="264" spans="1:14" s="12" customFormat="1" ht="15" customHeight="1">
      <c r="A264" s="35"/>
      <c r="B264" s="35" t="s">
        <v>142</v>
      </c>
      <c r="C264" s="43">
        <v>14</v>
      </c>
      <c r="D264" s="43">
        <v>81</v>
      </c>
      <c r="E264" s="43">
        <v>14</v>
      </c>
      <c r="F264" s="43">
        <v>164</v>
      </c>
      <c r="G264" s="43">
        <v>2</v>
      </c>
      <c r="H264" s="43">
        <v>0</v>
      </c>
      <c r="I264" s="43">
        <v>0</v>
      </c>
      <c r="J264" s="43">
        <v>0</v>
      </c>
      <c r="K264" s="43">
        <v>0</v>
      </c>
      <c r="L264" s="43">
        <v>0</v>
      </c>
      <c r="M264" s="43">
        <v>0</v>
      </c>
      <c r="N264" s="43">
        <v>275</v>
      </c>
    </row>
    <row r="265" spans="1:14" s="12" customFormat="1" ht="15" customHeight="1">
      <c r="A265" s="35"/>
      <c r="B265" s="35" t="s">
        <v>143</v>
      </c>
      <c r="C265" s="43">
        <v>0</v>
      </c>
      <c r="D265" s="43">
        <v>0</v>
      </c>
      <c r="E265" s="43">
        <v>0</v>
      </c>
      <c r="F265" s="43">
        <v>0</v>
      </c>
      <c r="G265" s="43">
        <v>0</v>
      </c>
      <c r="H265" s="43">
        <v>0</v>
      </c>
      <c r="I265" s="43">
        <v>0</v>
      </c>
      <c r="J265" s="43">
        <v>0</v>
      </c>
      <c r="K265" s="43">
        <v>0</v>
      </c>
      <c r="L265" s="43">
        <v>0</v>
      </c>
      <c r="M265" s="43">
        <v>0</v>
      </c>
      <c r="N265" s="43">
        <v>0</v>
      </c>
    </row>
    <row r="266" spans="1:14" s="12" customFormat="1" ht="15" customHeight="1">
      <c r="A266" s="35"/>
      <c r="B266" s="35" t="s">
        <v>144</v>
      </c>
      <c r="C266" s="43">
        <v>0</v>
      </c>
      <c r="D266" s="43">
        <v>0</v>
      </c>
      <c r="E266" s="43">
        <v>20</v>
      </c>
      <c r="F266" s="43">
        <v>0</v>
      </c>
      <c r="G266" s="43">
        <v>1</v>
      </c>
      <c r="H266" s="43">
        <v>0</v>
      </c>
      <c r="I266" s="43">
        <v>0</v>
      </c>
      <c r="J266" s="43">
        <v>0</v>
      </c>
      <c r="K266" s="43">
        <v>0</v>
      </c>
      <c r="L266" s="43">
        <v>0</v>
      </c>
      <c r="M266" s="43">
        <v>0</v>
      </c>
      <c r="N266" s="43">
        <v>21</v>
      </c>
    </row>
    <row r="267" spans="1:14" ht="15" customHeight="1">
      <c r="A267" s="35"/>
      <c r="B267" s="35" t="s">
        <v>145</v>
      </c>
      <c r="C267" s="43">
        <v>0</v>
      </c>
      <c r="D267" s="43">
        <v>0</v>
      </c>
      <c r="E267" s="43">
        <v>0</v>
      </c>
      <c r="F267" s="43">
        <v>0</v>
      </c>
      <c r="G267" s="43">
        <v>0</v>
      </c>
      <c r="H267" s="43">
        <v>0</v>
      </c>
      <c r="I267" s="43">
        <v>0</v>
      </c>
      <c r="J267" s="43">
        <v>0</v>
      </c>
      <c r="K267" s="43">
        <v>0</v>
      </c>
      <c r="L267" s="43">
        <v>0</v>
      </c>
      <c r="M267" s="43">
        <v>0</v>
      </c>
      <c r="N267" s="43">
        <v>0</v>
      </c>
    </row>
    <row r="268" spans="1:14" ht="15" customHeight="1">
      <c r="A268" s="35"/>
      <c r="B268" s="35" t="s">
        <v>146</v>
      </c>
      <c r="C268" s="43">
        <v>63</v>
      </c>
      <c r="D268" s="43">
        <v>0</v>
      </c>
      <c r="E268" s="43">
        <v>0</v>
      </c>
      <c r="F268" s="43">
        <v>0</v>
      </c>
      <c r="G268" s="43">
        <v>0</v>
      </c>
      <c r="H268" s="43">
        <v>0</v>
      </c>
      <c r="I268" s="43">
        <v>0</v>
      </c>
      <c r="J268" s="43">
        <v>30</v>
      </c>
      <c r="K268" s="43">
        <v>0</v>
      </c>
      <c r="L268" s="43">
        <v>0</v>
      </c>
      <c r="M268" s="43">
        <v>0</v>
      </c>
      <c r="N268" s="43">
        <v>93</v>
      </c>
    </row>
    <row r="269" spans="1:14" ht="15" customHeight="1">
      <c r="A269" s="35"/>
      <c r="B269" s="35" t="s">
        <v>147</v>
      </c>
      <c r="C269" s="43">
        <v>0</v>
      </c>
      <c r="D269" s="43">
        <v>0</v>
      </c>
      <c r="E269" s="43">
        <v>0</v>
      </c>
      <c r="F269" s="43">
        <v>0</v>
      </c>
      <c r="G269" s="43">
        <v>0</v>
      </c>
      <c r="H269" s="43">
        <v>0</v>
      </c>
      <c r="I269" s="43">
        <v>0</v>
      </c>
      <c r="J269" s="43">
        <v>0</v>
      </c>
      <c r="K269" s="43">
        <v>0</v>
      </c>
      <c r="L269" s="43">
        <v>0</v>
      </c>
      <c r="M269" s="43">
        <v>0</v>
      </c>
      <c r="N269" s="43">
        <v>0</v>
      </c>
    </row>
    <row r="270" spans="1:14" ht="15" customHeight="1">
      <c r="A270" s="35"/>
      <c r="B270" s="35" t="s">
        <v>148</v>
      </c>
      <c r="C270" s="43">
        <v>0</v>
      </c>
      <c r="D270" s="43">
        <v>0</v>
      </c>
      <c r="E270" s="43">
        <v>0</v>
      </c>
      <c r="F270" s="43">
        <v>0</v>
      </c>
      <c r="G270" s="43">
        <v>0</v>
      </c>
      <c r="H270" s="43">
        <v>0</v>
      </c>
      <c r="I270" s="43">
        <v>0</v>
      </c>
      <c r="J270" s="43">
        <v>0</v>
      </c>
      <c r="K270" s="43">
        <v>0</v>
      </c>
      <c r="L270" s="43">
        <v>0</v>
      </c>
      <c r="M270" s="43">
        <v>0</v>
      </c>
      <c r="N270" s="43">
        <v>0</v>
      </c>
    </row>
    <row r="271" spans="1:14" ht="15" customHeight="1">
      <c r="A271" s="35"/>
      <c r="B271" s="39" t="s">
        <v>31</v>
      </c>
      <c r="C271" s="43"/>
      <c r="D271" s="43"/>
      <c r="E271" s="43"/>
      <c r="F271" s="43"/>
      <c r="G271" s="43"/>
      <c r="H271" s="43"/>
      <c r="I271" s="43"/>
      <c r="J271" s="43"/>
      <c r="K271" s="43"/>
      <c r="L271" s="43"/>
      <c r="M271" s="43"/>
      <c r="N271" s="43"/>
    </row>
    <row r="272" spans="1:14" s="4" customFormat="1" ht="15" customHeight="1">
      <c r="A272" s="99"/>
      <c r="B272" s="99" t="s">
        <v>149</v>
      </c>
      <c r="C272" s="45">
        <v>160</v>
      </c>
      <c r="D272" s="45">
        <v>90</v>
      </c>
      <c r="E272" s="45">
        <v>161</v>
      </c>
      <c r="F272" s="45">
        <v>198</v>
      </c>
      <c r="G272" s="45">
        <v>46</v>
      </c>
      <c r="H272" s="45">
        <v>0</v>
      </c>
      <c r="I272" s="45">
        <v>0</v>
      </c>
      <c r="J272" s="45">
        <v>122</v>
      </c>
      <c r="K272" s="45">
        <v>0</v>
      </c>
      <c r="L272" s="45">
        <v>0</v>
      </c>
      <c r="M272" s="45">
        <v>0</v>
      </c>
      <c r="N272" s="45">
        <v>777</v>
      </c>
    </row>
    <row r="273" spans="1:14" ht="15" customHeight="1">
      <c r="A273" s="35"/>
      <c r="B273" s="99"/>
      <c r="C273" s="45"/>
      <c r="D273" s="45"/>
      <c r="E273" s="45"/>
      <c r="F273" s="45"/>
      <c r="G273" s="45"/>
      <c r="H273" s="45"/>
      <c r="I273" s="45"/>
      <c r="J273" s="45"/>
      <c r="K273" s="45"/>
      <c r="L273" s="45"/>
      <c r="M273" s="45"/>
      <c r="N273" s="45"/>
    </row>
    <row r="274" spans="1:14" ht="15" customHeight="1">
      <c r="A274" s="95" t="s">
        <v>296</v>
      </c>
      <c r="B274" s="32" t="s">
        <v>137</v>
      </c>
      <c r="C274" s="43">
        <v>0</v>
      </c>
      <c r="D274" s="43">
        <v>0</v>
      </c>
      <c r="E274" s="43">
        <v>0</v>
      </c>
      <c r="F274" s="43">
        <v>0</v>
      </c>
      <c r="G274" s="43">
        <v>0</v>
      </c>
      <c r="H274" s="43">
        <v>0</v>
      </c>
      <c r="I274" s="43">
        <v>0</v>
      </c>
      <c r="J274" s="43">
        <v>0</v>
      </c>
      <c r="K274" s="43">
        <v>0</v>
      </c>
      <c r="L274" s="43">
        <v>0</v>
      </c>
      <c r="M274" s="43">
        <v>0</v>
      </c>
      <c r="N274" s="43">
        <v>0</v>
      </c>
    </row>
    <row r="275" spans="1:14" ht="15" customHeight="1">
      <c r="A275" s="14"/>
      <c r="B275" s="32" t="s">
        <v>138</v>
      </c>
      <c r="C275" s="43">
        <v>0</v>
      </c>
      <c r="D275" s="43">
        <v>0</v>
      </c>
      <c r="E275" s="43">
        <v>0</v>
      </c>
      <c r="F275" s="43">
        <v>0</v>
      </c>
      <c r="G275" s="43">
        <v>0</v>
      </c>
      <c r="H275" s="43">
        <v>0</v>
      </c>
      <c r="I275" s="43">
        <v>0</v>
      </c>
      <c r="J275" s="43">
        <v>0</v>
      </c>
      <c r="K275" s="43">
        <v>0</v>
      </c>
      <c r="L275" s="43">
        <v>0</v>
      </c>
      <c r="M275" s="43">
        <v>0</v>
      </c>
      <c r="N275" s="43">
        <v>0</v>
      </c>
    </row>
    <row r="276" spans="1:14" ht="15" customHeight="1">
      <c r="A276" s="14"/>
      <c r="B276" s="32" t="s">
        <v>139</v>
      </c>
      <c r="C276" s="43">
        <v>129</v>
      </c>
      <c r="D276" s="43">
        <v>120</v>
      </c>
      <c r="E276" s="43">
        <v>6</v>
      </c>
      <c r="F276" s="43">
        <v>32</v>
      </c>
      <c r="G276" s="43">
        <v>35</v>
      </c>
      <c r="H276" s="43">
        <v>0</v>
      </c>
      <c r="I276" s="43">
        <v>0</v>
      </c>
      <c r="J276" s="43">
        <v>0</v>
      </c>
      <c r="K276" s="43">
        <v>0</v>
      </c>
      <c r="L276" s="43">
        <v>0</v>
      </c>
      <c r="M276" s="43">
        <v>80</v>
      </c>
      <c r="N276" s="43">
        <v>402</v>
      </c>
    </row>
    <row r="277" spans="1:14" s="12" customFormat="1" ht="15" customHeight="1">
      <c r="A277" s="14"/>
      <c r="B277" s="97" t="s">
        <v>140</v>
      </c>
      <c r="C277" s="44">
        <v>0</v>
      </c>
      <c r="D277" s="44">
        <v>0</v>
      </c>
      <c r="E277" s="44">
        <v>0</v>
      </c>
      <c r="F277" s="44">
        <v>0</v>
      </c>
      <c r="G277" s="44">
        <v>0</v>
      </c>
      <c r="H277" s="44">
        <v>0</v>
      </c>
      <c r="I277" s="44">
        <v>0</v>
      </c>
      <c r="J277" s="44">
        <v>0</v>
      </c>
      <c r="K277" s="44">
        <v>0</v>
      </c>
      <c r="L277" s="44">
        <v>0</v>
      </c>
      <c r="M277" s="44">
        <v>0</v>
      </c>
      <c r="N277" s="43">
        <v>0</v>
      </c>
    </row>
    <row r="278" spans="1:14" s="12" customFormat="1" ht="15" customHeight="1">
      <c r="A278" s="32"/>
      <c r="B278" s="32" t="s">
        <v>141</v>
      </c>
      <c r="C278" s="43">
        <v>0</v>
      </c>
      <c r="D278" s="43">
        <v>58</v>
      </c>
      <c r="E278" s="43">
        <v>34</v>
      </c>
      <c r="F278" s="43">
        <v>28</v>
      </c>
      <c r="G278" s="43">
        <v>55</v>
      </c>
      <c r="H278" s="43">
        <v>0</v>
      </c>
      <c r="I278" s="43">
        <v>0</v>
      </c>
      <c r="J278" s="43">
        <v>0</v>
      </c>
      <c r="K278" s="43">
        <v>0</v>
      </c>
      <c r="L278" s="43">
        <v>0</v>
      </c>
      <c r="M278" s="43">
        <v>0</v>
      </c>
      <c r="N278" s="43">
        <v>175</v>
      </c>
    </row>
    <row r="279" spans="1:14" s="12" customFormat="1" ht="15" customHeight="1">
      <c r="A279" s="35"/>
      <c r="B279" s="35" t="s">
        <v>142</v>
      </c>
      <c r="C279" s="43">
        <v>45</v>
      </c>
      <c r="D279" s="43">
        <v>0</v>
      </c>
      <c r="E279" s="43">
        <v>58</v>
      </c>
      <c r="F279" s="43">
        <v>40</v>
      </c>
      <c r="G279" s="43">
        <v>0</v>
      </c>
      <c r="H279" s="43">
        <v>0</v>
      </c>
      <c r="I279" s="43">
        <v>0</v>
      </c>
      <c r="J279" s="43">
        <v>0</v>
      </c>
      <c r="K279" s="43">
        <v>0</v>
      </c>
      <c r="L279" s="43">
        <v>0</v>
      </c>
      <c r="M279" s="43">
        <v>0</v>
      </c>
      <c r="N279" s="43">
        <v>143</v>
      </c>
    </row>
    <row r="280" spans="1:14" s="12" customFormat="1" ht="15" customHeight="1">
      <c r="A280" s="35"/>
      <c r="B280" s="35" t="s">
        <v>143</v>
      </c>
      <c r="C280" s="43">
        <v>0</v>
      </c>
      <c r="D280" s="43">
        <v>0</v>
      </c>
      <c r="E280" s="43">
        <v>0</v>
      </c>
      <c r="F280" s="43">
        <v>0</v>
      </c>
      <c r="G280" s="43">
        <v>0</v>
      </c>
      <c r="H280" s="43">
        <v>0</v>
      </c>
      <c r="I280" s="43">
        <v>0</v>
      </c>
      <c r="J280" s="43">
        <v>0</v>
      </c>
      <c r="K280" s="43">
        <v>0</v>
      </c>
      <c r="L280" s="43">
        <v>0</v>
      </c>
      <c r="M280" s="43">
        <v>0</v>
      </c>
      <c r="N280" s="43">
        <v>0</v>
      </c>
    </row>
    <row r="281" spans="1:14" s="12" customFormat="1" ht="15" customHeight="1">
      <c r="A281" s="35"/>
      <c r="B281" s="35" t="s">
        <v>144</v>
      </c>
      <c r="C281" s="43">
        <v>0</v>
      </c>
      <c r="D281" s="43">
        <v>0</v>
      </c>
      <c r="E281" s="43">
        <v>0</v>
      </c>
      <c r="F281" s="43">
        <v>0</v>
      </c>
      <c r="G281" s="43">
        <v>0</v>
      </c>
      <c r="H281" s="43">
        <v>0</v>
      </c>
      <c r="I281" s="43">
        <v>0</v>
      </c>
      <c r="J281" s="43">
        <v>0</v>
      </c>
      <c r="K281" s="43">
        <v>0</v>
      </c>
      <c r="L281" s="43">
        <v>0</v>
      </c>
      <c r="M281" s="43">
        <v>0</v>
      </c>
      <c r="N281" s="43">
        <v>0</v>
      </c>
    </row>
    <row r="282" spans="1:14" ht="15" customHeight="1">
      <c r="A282" s="35"/>
      <c r="B282" s="35" t="s">
        <v>145</v>
      </c>
      <c r="C282" s="43">
        <v>18</v>
      </c>
      <c r="D282" s="43">
        <v>0</v>
      </c>
      <c r="E282" s="43">
        <v>48</v>
      </c>
      <c r="F282" s="43">
        <v>0</v>
      </c>
      <c r="G282" s="43">
        <v>1</v>
      </c>
      <c r="H282" s="43">
        <v>0</v>
      </c>
      <c r="I282" s="43">
        <v>0</v>
      </c>
      <c r="J282" s="43">
        <v>0</v>
      </c>
      <c r="K282" s="43">
        <v>0</v>
      </c>
      <c r="L282" s="43">
        <v>0</v>
      </c>
      <c r="M282" s="43">
        <v>0</v>
      </c>
      <c r="N282" s="43">
        <v>67</v>
      </c>
    </row>
    <row r="283" spans="1:14" ht="15" customHeight="1">
      <c r="A283" s="35"/>
      <c r="B283" s="35" t="s">
        <v>146</v>
      </c>
      <c r="C283" s="43">
        <v>0</v>
      </c>
      <c r="D283" s="43">
        <v>72</v>
      </c>
      <c r="E283" s="43">
        <v>0</v>
      </c>
      <c r="F283" s="43">
        <v>0</v>
      </c>
      <c r="G283" s="43">
        <v>0</v>
      </c>
      <c r="H283" s="43">
        <v>0</v>
      </c>
      <c r="I283" s="43">
        <v>0</v>
      </c>
      <c r="J283" s="43">
        <v>94</v>
      </c>
      <c r="K283" s="43">
        <v>0</v>
      </c>
      <c r="L283" s="43">
        <v>0</v>
      </c>
      <c r="M283" s="43">
        <v>0</v>
      </c>
      <c r="N283" s="43">
        <v>166</v>
      </c>
    </row>
    <row r="284" spans="1:14" ht="15" customHeight="1">
      <c r="A284" s="35"/>
      <c r="B284" s="35" t="s">
        <v>147</v>
      </c>
      <c r="C284" s="43">
        <v>0</v>
      </c>
      <c r="D284" s="43">
        <v>0</v>
      </c>
      <c r="E284" s="43">
        <v>0</v>
      </c>
      <c r="F284" s="43">
        <v>0</v>
      </c>
      <c r="G284" s="43">
        <v>0</v>
      </c>
      <c r="H284" s="43">
        <v>0</v>
      </c>
      <c r="I284" s="43">
        <v>0</v>
      </c>
      <c r="J284" s="43">
        <v>0</v>
      </c>
      <c r="K284" s="43">
        <v>0</v>
      </c>
      <c r="L284" s="43">
        <v>0</v>
      </c>
      <c r="M284" s="43">
        <v>0</v>
      </c>
      <c r="N284" s="43">
        <v>0</v>
      </c>
    </row>
    <row r="285" spans="1:14" ht="15" customHeight="1">
      <c r="A285" s="35"/>
      <c r="B285" s="35" t="s">
        <v>148</v>
      </c>
      <c r="C285" s="43">
        <v>0</v>
      </c>
      <c r="D285" s="43">
        <v>0</v>
      </c>
      <c r="E285" s="43">
        <v>0</v>
      </c>
      <c r="F285" s="43">
        <v>0</v>
      </c>
      <c r="G285" s="43">
        <v>0</v>
      </c>
      <c r="H285" s="43">
        <v>0</v>
      </c>
      <c r="I285" s="43">
        <v>0</v>
      </c>
      <c r="J285" s="43">
        <v>0</v>
      </c>
      <c r="K285" s="43">
        <v>0</v>
      </c>
      <c r="L285" s="43">
        <v>0</v>
      </c>
      <c r="M285" s="43">
        <v>0</v>
      </c>
      <c r="N285" s="43">
        <v>0</v>
      </c>
    </row>
    <row r="286" spans="1:14" ht="15" customHeight="1">
      <c r="A286" s="35"/>
      <c r="B286" s="39" t="s">
        <v>31</v>
      </c>
      <c r="C286" s="23"/>
      <c r="D286" s="23"/>
      <c r="E286" s="23"/>
      <c r="F286" s="23"/>
      <c r="G286" s="23"/>
      <c r="H286" s="23"/>
      <c r="I286" s="23"/>
      <c r="J286" s="23"/>
      <c r="K286" s="23"/>
      <c r="L286" s="23"/>
      <c r="M286" s="23"/>
      <c r="N286" s="43"/>
    </row>
    <row r="287" spans="1:14" ht="15" customHeight="1">
      <c r="A287" s="35"/>
      <c r="B287" s="99" t="s">
        <v>149</v>
      </c>
      <c r="C287" s="45">
        <v>192</v>
      </c>
      <c r="D287" s="45">
        <v>250</v>
      </c>
      <c r="E287" s="45">
        <v>146</v>
      </c>
      <c r="F287" s="45">
        <v>100</v>
      </c>
      <c r="G287" s="45">
        <v>91</v>
      </c>
      <c r="H287" s="45">
        <v>0</v>
      </c>
      <c r="I287" s="45">
        <v>0</v>
      </c>
      <c r="J287" s="45">
        <v>94</v>
      </c>
      <c r="K287" s="45">
        <v>0</v>
      </c>
      <c r="L287" s="45">
        <v>0</v>
      </c>
      <c r="M287" s="45">
        <v>80</v>
      </c>
      <c r="N287" s="45">
        <v>953</v>
      </c>
    </row>
    <row r="288" spans="1:14" ht="15" customHeight="1">
      <c r="A288" s="35"/>
      <c r="B288" s="99"/>
      <c r="C288" s="45"/>
      <c r="D288" s="45"/>
      <c r="E288" s="45"/>
      <c r="F288" s="45"/>
      <c r="G288" s="45"/>
      <c r="H288" s="45"/>
      <c r="I288" s="45"/>
      <c r="J288" s="45"/>
      <c r="K288" s="45"/>
      <c r="L288" s="45"/>
      <c r="M288" s="45"/>
      <c r="N288" s="45"/>
    </row>
  </sheetData>
  <sheetProtection/>
  <mergeCells count="7">
    <mergeCell ref="A1:C1"/>
    <mergeCell ref="A2:H2"/>
    <mergeCell ref="A3:H3"/>
    <mergeCell ref="B242:C242"/>
    <mergeCell ref="A7:B7"/>
    <mergeCell ref="A101:B101"/>
    <mergeCell ref="A195:B195"/>
  </mergeCells>
  <printOptions/>
  <pageMargins left="0" right="0" top="0" bottom="0" header="0" footer="0"/>
  <pageSetup fitToHeight="0" fitToWidth="1"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N270"/>
  <sheetViews>
    <sheetView zoomScalePageLayoutView="0" workbookViewId="0" topLeftCell="A1">
      <pane ySplit="5" topLeftCell="A6" activePane="bottomLeft" state="frozen"/>
      <selection pane="topLeft" activeCell="B23" sqref="A1:IV16384"/>
      <selection pane="bottomLeft" activeCell="A1" sqref="A1:B1"/>
    </sheetView>
  </sheetViews>
  <sheetFormatPr defaultColWidth="9.140625" defaultRowHeight="12.75"/>
  <cols>
    <col min="1" max="1" width="11.00390625" style="5" customWidth="1"/>
    <col min="2" max="2" width="18.57421875" style="5" customWidth="1"/>
    <col min="3" max="12" width="11.421875" style="5" customWidth="1"/>
    <col min="13" max="13" width="13.7109375" style="5" customWidth="1"/>
    <col min="14" max="14" width="11.421875" style="5" customWidth="1"/>
    <col min="15" max="16384" width="9.140625" style="5" customWidth="1"/>
  </cols>
  <sheetData>
    <row r="1" spans="1:14" ht="16.5" customHeight="1">
      <c r="A1" s="129" t="s">
        <v>281</v>
      </c>
      <c r="B1" s="129"/>
      <c r="C1" s="16"/>
      <c r="D1" s="16"/>
      <c r="E1" s="16"/>
      <c r="F1" s="16"/>
      <c r="G1" s="16"/>
      <c r="H1" s="16"/>
      <c r="I1" s="12"/>
      <c r="J1" s="12"/>
      <c r="K1" s="12"/>
      <c r="L1" s="12"/>
      <c r="M1" s="12"/>
      <c r="N1" s="12"/>
    </row>
    <row r="2" spans="1:14" ht="16.5" customHeight="1">
      <c r="A2" s="129" t="s">
        <v>150</v>
      </c>
      <c r="B2" s="129"/>
      <c r="C2" s="129"/>
      <c r="D2" s="129"/>
      <c r="E2" s="129"/>
      <c r="F2" s="129"/>
      <c r="G2" s="129"/>
      <c r="H2" s="129"/>
      <c r="I2" s="12"/>
      <c r="J2" s="12"/>
      <c r="K2" s="12"/>
      <c r="L2" s="12"/>
      <c r="M2" s="12"/>
      <c r="N2" s="12"/>
    </row>
    <row r="3" spans="1:14" ht="16.5" customHeight="1">
      <c r="A3" s="130" t="s">
        <v>151</v>
      </c>
      <c r="B3" s="130"/>
      <c r="C3" s="130"/>
      <c r="D3" s="130"/>
      <c r="E3" s="130"/>
      <c r="F3" s="130"/>
      <c r="G3" s="130"/>
      <c r="H3" s="130"/>
      <c r="I3" s="12"/>
      <c r="J3" s="12"/>
      <c r="K3" s="12"/>
      <c r="L3" s="12"/>
      <c r="M3" s="12"/>
      <c r="N3" s="12"/>
    </row>
    <row r="4" spans="1:14" ht="12" customHeight="1">
      <c r="A4" s="27"/>
      <c r="B4" s="27"/>
      <c r="C4" s="27"/>
      <c r="D4" s="27"/>
      <c r="E4" s="27"/>
      <c r="F4" s="27"/>
      <c r="G4" s="27"/>
      <c r="H4" s="27"/>
      <c r="I4" s="27"/>
      <c r="J4" s="27"/>
      <c r="K4" s="27"/>
      <c r="L4" s="27"/>
      <c r="M4" s="27"/>
      <c r="N4" s="27"/>
    </row>
    <row r="5" spans="1:14" s="58" customFormat="1" ht="51">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s="13" customFormat="1" ht="12" customHeight="1">
      <c r="A6" s="21"/>
      <c r="B6" s="21"/>
      <c r="C6" s="21"/>
      <c r="D6" s="21"/>
      <c r="E6" s="21"/>
      <c r="F6" s="21"/>
      <c r="G6" s="21"/>
      <c r="H6" s="21"/>
      <c r="I6" s="21"/>
      <c r="J6" s="21"/>
      <c r="K6" s="21"/>
      <c r="L6" s="21"/>
      <c r="M6" s="21"/>
      <c r="N6" s="21"/>
    </row>
    <row r="7" spans="1:14" s="59" customFormat="1" ht="15" customHeight="1">
      <c r="A7" s="128" t="s">
        <v>0</v>
      </c>
      <c r="B7" s="128"/>
      <c r="C7" s="86"/>
      <c r="D7" s="86"/>
      <c r="E7" s="86"/>
      <c r="F7" s="86"/>
      <c r="G7" s="86"/>
      <c r="H7" s="86"/>
      <c r="I7" s="86"/>
      <c r="J7" s="86"/>
      <c r="K7" s="86"/>
      <c r="L7" s="86"/>
      <c r="M7" s="86"/>
      <c r="N7" s="86"/>
    </row>
    <row r="8" spans="1:14" s="13" customFormat="1" ht="15" customHeight="1">
      <c r="A8" s="21"/>
      <c r="B8" s="21"/>
      <c r="C8" s="21"/>
      <c r="D8" s="21"/>
      <c r="E8" s="21"/>
      <c r="F8" s="21"/>
      <c r="G8" s="21"/>
      <c r="H8" s="21"/>
      <c r="I8" s="21"/>
      <c r="J8" s="21"/>
      <c r="K8" s="21"/>
      <c r="L8" s="21"/>
      <c r="M8" s="21"/>
      <c r="N8" s="21"/>
    </row>
    <row r="9" spans="1:14" ht="15" customHeight="1">
      <c r="A9" s="95" t="s">
        <v>294</v>
      </c>
      <c r="B9" s="32" t="s">
        <v>152</v>
      </c>
      <c r="C9" s="43">
        <v>3763</v>
      </c>
      <c r="D9" s="43">
        <v>2821</v>
      </c>
      <c r="E9" s="43">
        <v>615</v>
      </c>
      <c r="F9" s="43">
        <v>388</v>
      </c>
      <c r="G9" s="43">
        <v>2597</v>
      </c>
      <c r="H9" s="43">
        <v>0</v>
      </c>
      <c r="I9" s="43">
        <v>24</v>
      </c>
      <c r="J9" s="43">
        <v>3375</v>
      </c>
      <c r="K9" s="43">
        <v>1477</v>
      </c>
      <c r="L9" s="43">
        <v>567</v>
      </c>
      <c r="M9" s="43">
        <v>4444</v>
      </c>
      <c r="N9" s="43">
        <v>20071</v>
      </c>
    </row>
    <row r="10" spans="1:14" ht="15" customHeight="1">
      <c r="A10" s="14"/>
      <c r="B10" s="32" t="s">
        <v>153</v>
      </c>
      <c r="C10" s="43">
        <v>4330</v>
      </c>
      <c r="D10" s="43">
        <v>1039</v>
      </c>
      <c r="E10" s="43">
        <v>1292</v>
      </c>
      <c r="F10" s="43">
        <v>371</v>
      </c>
      <c r="G10" s="43">
        <v>809</v>
      </c>
      <c r="H10" s="43">
        <v>0</v>
      </c>
      <c r="I10" s="43">
        <v>20</v>
      </c>
      <c r="J10" s="43">
        <v>5585</v>
      </c>
      <c r="K10" s="43">
        <v>96</v>
      </c>
      <c r="L10" s="43">
        <v>0</v>
      </c>
      <c r="M10" s="43">
        <v>0</v>
      </c>
      <c r="N10" s="43">
        <v>13542</v>
      </c>
    </row>
    <row r="11" spans="1:14" ht="15" customHeight="1">
      <c r="A11" s="14"/>
      <c r="B11" s="32" t="s">
        <v>154</v>
      </c>
      <c r="C11" s="43">
        <v>337</v>
      </c>
      <c r="D11" s="43">
        <v>1024</v>
      </c>
      <c r="E11" s="43">
        <v>10</v>
      </c>
      <c r="F11" s="43">
        <v>136</v>
      </c>
      <c r="G11" s="43">
        <v>732</v>
      </c>
      <c r="H11" s="43">
        <v>20</v>
      </c>
      <c r="I11" s="43">
        <v>0</v>
      </c>
      <c r="J11" s="43">
        <v>218</v>
      </c>
      <c r="K11" s="43">
        <v>64</v>
      </c>
      <c r="L11" s="43">
        <v>2180</v>
      </c>
      <c r="M11" s="43">
        <v>4509</v>
      </c>
      <c r="N11" s="43">
        <v>9230</v>
      </c>
    </row>
    <row r="12" spans="1:14" s="12" customFormat="1" ht="15" customHeight="1">
      <c r="A12" s="14"/>
      <c r="B12" s="97" t="s">
        <v>155</v>
      </c>
      <c r="C12" s="44">
        <v>3829</v>
      </c>
      <c r="D12" s="44">
        <v>1041</v>
      </c>
      <c r="E12" s="44">
        <v>1386</v>
      </c>
      <c r="F12" s="44">
        <v>128</v>
      </c>
      <c r="G12" s="44">
        <v>1948</v>
      </c>
      <c r="H12" s="44">
        <v>0</v>
      </c>
      <c r="I12" s="44">
        <v>32</v>
      </c>
      <c r="J12" s="44">
        <v>4864</v>
      </c>
      <c r="K12" s="44">
        <v>0</v>
      </c>
      <c r="L12" s="44">
        <v>0</v>
      </c>
      <c r="M12" s="44">
        <v>0</v>
      </c>
      <c r="N12" s="43">
        <v>13228</v>
      </c>
    </row>
    <row r="13" spans="1:14" s="12" customFormat="1" ht="15" customHeight="1">
      <c r="A13" s="32"/>
      <c r="B13" s="32" t="s">
        <v>156</v>
      </c>
      <c r="C13" s="43">
        <v>50463</v>
      </c>
      <c r="D13" s="43">
        <v>18622</v>
      </c>
      <c r="E13" s="43">
        <v>14679</v>
      </c>
      <c r="F13" s="43">
        <v>2976</v>
      </c>
      <c r="G13" s="43">
        <v>14533</v>
      </c>
      <c r="H13" s="43">
        <v>149</v>
      </c>
      <c r="I13" s="43">
        <v>132</v>
      </c>
      <c r="J13" s="43">
        <v>23460</v>
      </c>
      <c r="K13" s="43">
        <v>1672</v>
      </c>
      <c r="L13" s="43">
        <v>639</v>
      </c>
      <c r="M13" s="43">
        <v>2385</v>
      </c>
      <c r="N13" s="43">
        <v>129710</v>
      </c>
    </row>
    <row r="14" spans="1:14" s="12" customFormat="1" ht="15" customHeight="1">
      <c r="A14" s="32"/>
      <c r="B14" s="32" t="s">
        <v>157</v>
      </c>
      <c r="C14" s="43">
        <v>2229</v>
      </c>
      <c r="D14" s="43">
        <v>786</v>
      </c>
      <c r="E14" s="43">
        <v>558</v>
      </c>
      <c r="F14" s="43">
        <v>104</v>
      </c>
      <c r="G14" s="43">
        <v>881</v>
      </c>
      <c r="H14" s="43">
        <v>0</v>
      </c>
      <c r="I14" s="43">
        <v>0</v>
      </c>
      <c r="J14" s="43">
        <v>3743</v>
      </c>
      <c r="K14" s="43">
        <v>217</v>
      </c>
      <c r="L14" s="43">
        <v>207</v>
      </c>
      <c r="M14" s="43">
        <v>0</v>
      </c>
      <c r="N14" s="43">
        <v>8725</v>
      </c>
    </row>
    <row r="15" spans="1:14" s="12" customFormat="1" ht="15" customHeight="1">
      <c r="A15" s="32"/>
      <c r="B15" s="32" t="s">
        <v>158</v>
      </c>
      <c r="C15" s="43">
        <v>2250</v>
      </c>
      <c r="D15" s="43">
        <v>39</v>
      </c>
      <c r="E15" s="43">
        <v>1319</v>
      </c>
      <c r="F15" s="43">
        <v>230</v>
      </c>
      <c r="G15" s="43">
        <v>13434</v>
      </c>
      <c r="H15" s="43">
        <v>21</v>
      </c>
      <c r="I15" s="43">
        <v>28</v>
      </c>
      <c r="J15" s="43">
        <v>1591</v>
      </c>
      <c r="K15" s="43">
        <v>24</v>
      </c>
      <c r="L15" s="43">
        <v>0</v>
      </c>
      <c r="M15" s="43">
        <v>24</v>
      </c>
      <c r="N15" s="43">
        <v>18960</v>
      </c>
    </row>
    <row r="16" spans="1:14" s="12" customFormat="1" ht="15" customHeight="1">
      <c r="A16" s="35"/>
      <c r="B16" s="35" t="s">
        <v>159</v>
      </c>
      <c r="C16" s="43">
        <v>1632</v>
      </c>
      <c r="D16" s="43">
        <v>153</v>
      </c>
      <c r="E16" s="43">
        <v>1735</v>
      </c>
      <c r="F16" s="43">
        <v>10</v>
      </c>
      <c r="G16" s="43">
        <v>8337</v>
      </c>
      <c r="H16" s="43">
        <v>0</v>
      </c>
      <c r="I16" s="43">
        <v>0</v>
      </c>
      <c r="J16" s="43">
        <v>4150</v>
      </c>
      <c r="K16" s="43">
        <v>0</v>
      </c>
      <c r="L16" s="43">
        <v>42</v>
      </c>
      <c r="M16" s="43">
        <v>72</v>
      </c>
      <c r="N16" s="43">
        <v>16131</v>
      </c>
    </row>
    <row r="17" spans="1:14" s="12" customFormat="1" ht="15" customHeight="1">
      <c r="A17" s="35"/>
      <c r="B17" s="35" t="s">
        <v>160</v>
      </c>
      <c r="C17" s="43">
        <v>4593</v>
      </c>
      <c r="D17" s="43">
        <v>2200</v>
      </c>
      <c r="E17" s="43">
        <v>838</v>
      </c>
      <c r="F17" s="43">
        <v>330</v>
      </c>
      <c r="G17" s="43">
        <v>3762</v>
      </c>
      <c r="H17" s="43">
        <v>0</v>
      </c>
      <c r="I17" s="43">
        <v>0</v>
      </c>
      <c r="J17" s="43">
        <v>6104</v>
      </c>
      <c r="K17" s="43">
        <v>132</v>
      </c>
      <c r="L17" s="43">
        <v>0</v>
      </c>
      <c r="M17" s="43">
        <v>444</v>
      </c>
      <c r="N17" s="43">
        <v>18403</v>
      </c>
    </row>
    <row r="18" spans="1:14" ht="15" customHeight="1">
      <c r="A18" s="35"/>
      <c r="B18" s="35" t="s">
        <v>161</v>
      </c>
      <c r="C18" s="43">
        <v>4095</v>
      </c>
      <c r="D18" s="43">
        <v>278</v>
      </c>
      <c r="E18" s="43">
        <v>1119</v>
      </c>
      <c r="F18" s="43">
        <v>25</v>
      </c>
      <c r="G18" s="43">
        <v>9271</v>
      </c>
      <c r="H18" s="43">
        <v>0</v>
      </c>
      <c r="I18" s="43">
        <v>24</v>
      </c>
      <c r="J18" s="43">
        <v>2003</v>
      </c>
      <c r="K18" s="43">
        <v>0</v>
      </c>
      <c r="L18" s="43">
        <v>0</v>
      </c>
      <c r="M18" s="43">
        <v>0</v>
      </c>
      <c r="N18" s="43">
        <v>16815</v>
      </c>
    </row>
    <row r="19" spans="1:14" ht="15" customHeight="1">
      <c r="A19" s="35"/>
      <c r="B19" s="35" t="s">
        <v>162</v>
      </c>
      <c r="C19" s="43">
        <v>11286</v>
      </c>
      <c r="D19" s="43">
        <v>4892</v>
      </c>
      <c r="E19" s="43">
        <v>3367</v>
      </c>
      <c r="F19" s="43">
        <v>1649</v>
      </c>
      <c r="G19" s="43">
        <v>3004</v>
      </c>
      <c r="H19" s="43">
        <v>126</v>
      </c>
      <c r="I19" s="43">
        <v>48</v>
      </c>
      <c r="J19" s="43">
        <v>6268</v>
      </c>
      <c r="K19" s="43">
        <v>1166</v>
      </c>
      <c r="L19" s="43">
        <v>91</v>
      </c>
      <c r="M19" s="43">
        <v>192</v>
      </c>
      <c r="N19" s="43">
        <v>32089</v>
      </c>
    </row>
    <row r="20" spans="1:14" ht="15" customHeight="1">
      <c r="A20" s="35"/>
      <c r="B20" s="39" t="s">
        <v>31</v>
      </c>
      <c r="C20" s="23"/>
      <c r="D20" s="23"/>
      <c r="E20" s="23"/>
      <c r="F20" s="23"/>
      <c r="G20" s="23"/>
      <c r="H20" s="23"/>
      <c r="I20" s="23"/>
      <c r="J20" s="23"/>
      <c r="K20" s="23"/>
      <c r="L20" s="23"/>
      <c r="M20" s="23"/>
      <c r="N20" s="43"/>
    </row>
    <row r="21" spans="1:14" ht="15" customHeight="1">
      <c r="A21" s="35"/>
      <c r="B21" s="99" t="s">
        <v>163</v>
      </c>
      <c r="C21" s="45">
        <v>88807</v>
      </c>
      <c r="D21" s="45">
        <v>32895</v>
      </c>
      <c r="E21" s="45">
        <v>26918</v>
      </c>
      <c r="F21" s="45">
        <v>6347</v>
      </c>
      <c r="G21" s="45">
        <v>59308</v>
      </c>
      <c r="H21" s="45">
        <v>316</v>
      </c>
      <c r="I21" s="45">
        <v>308</v>
      </c>
      <c r="J21" s="45">
        <v>61361</v>
      </c>
      <c r="K21" s="45">
        <v>4848</v>
      </c>
      <c r="L21" s="45">
        <v>3726</v>
      </c>
      <c r="M21" s="45">
        <v>12070</v>
      </c>
      <c r="N21" s="45">
        <v>296904</v>
      </c>
    </row>
    <row r="22" spans="1:14" ht="15" customHeight="1">
      <c r="A22" s="35"/>
      <c r="B22" s="99"/>
      <c r="C22" s="75"/>
      <c r="D22" s="75"/>
      <c r="E22" s="75"/>
      <c r="F22" s="75"/>
      <c r="G22" s="75"/>
      <c r="H22" s="75"/>
      <c r="I22" s="75"/>
      <c r="J22" s="75"/>
      <c r="K22" s="75"/>
      <c r="L22" s="75"/>
      <c r="M22" s="75"/>
      <c r="N22" s="75"/>
    </row>
    <row r="23" spans="1:14" ht="15" customHeight="1">
      <c r="A23" s="95" t="s">
        <v>295</v>
      </c>
      <c r="B23" s="32" t="s">
        <v>152</v>
      </c>
      <c r="C23" s="43">
        <v>3763</v>
      </c>
      <c r="D23" s="43">
        <v>2821</v>
      </c>
      <c r="E23" s="43">
        <v>615</v>
      </c>
      <c r="F23" s="43">
        <v>388</v>
      </c>
      <c r="G23" s="43">
        <v>2597</v>
      </c>
      <c r="H23" s="43">
        <v>0</v>
      </c>
      <c r="I23" s="43">
        <v>24</v>
      </c>
      <c r="J23" s="43">
        <v>3375</v>
      </c>
      <c r="K23" s="43">
        <v>1477</v>
      </c>
      <c r="L23" s="43">
        <v>567</v>
      </c>
      <c r="M23" s="43">
        <v>4444</v>
      </c>
      <c r="N23" s="43">
        <v>20071</v>
      </c>
    </row>
    <row r="24" spans="1:14" ht="15" customHeight="1">
      <c r="A24" s="14"/>
      <c r="B24" s="32" t="s">
        <v>153</v>
      </c>
      <c r="C24" s="43">
        <v>4330</v>
      </c>
      <c r="D24" s="43">
        <v>1039</v>
      </c>
      <c r="E24" s="43">
        <v>1292</v>
      </c>
      <c r="F24" s="43">
        <v>371</v>
      </c>
      <c r="G24" s="43">
        <v>809</v>
      </c>
      <c r="H24" s="43">
        <v>0</v>
      </c>
      <c r="I24" s="43">
        <v>20</v>
      </c>
      <c r="J24" s="43">
        <v>5585</v>
      </c>
      <c r="K24" s="43">
        <v>96</v>
      </c>
      <c r="L24" s="43">
        <v>0</v>
      </c>
      <c r="M24" s="43">
        <v>0</v>
      </c>
      <c r="N24" s="43">
        <v>13542</v>
      </c>
    </row>
    <row r="25" spans="1:14" ht="15" customHeight="1">
      <c r="A25" s="14"/>
      <c r="B25" s="32" t="s">
        <v>154</v>
      </c>
      <c r="C25" s="43">
        <v>337</v>
      </c>
      <c r="D25" s="43">
        <v>1065</v>
      </c>
      <c r="E25" s="43">
        <v>10</v>
      </c>
      <c r="F25" s="43">
        <v>136</v>
      </c>
      <c r="G25" s="43">
        <v>732</v>
      </c>
      <c r="H25" s="43">
        <v>20</v>
      </c>
      <c r="I25" s="43">
        <v>0</v>
      </c>
      <c r="J25" s="43">
        <v>218</v>
      </c>
      <c r="K25" s="43">
        <v>64</v>
      </c>
      <c r="L25" s="43">
        <v>2180</v>
      </c>
      <c r="M25" s="43">
        <v>4509</v>
      </c>
      <c r="N25" s="43">
        <v>9271</v>
      </c>
    </row>
    <row r="26" spans="1:14" s="12" customFormat="1" ht="15" customHeight="1">
      <c r="A26" s="14"/>
      <c r="B26" s="97" t="s">
        <v>155</v>
      </c>
      <c r="C26" s="44">
        <v>3829</v>
      </c>
      <c r="D26" s="44">
        <v>1041</v>
      </c>
      <c r="E26" s="44">
        <v>1432</v>
      </c>
      <c r="F26" s="44">
        <v>128</v>
      </c>
      <c r="G26" s="44">
        <v>1948</v>
      </c>
      <c r="H26" s="44">
        <v>0</v>
      </c>
      <c r="I26" s="44">
        <v>32</v>
      </c>
      <c r="J26" s="44">
        <v>4864</v>
      </c>
      <c r="K26" s="44">
        <v>0</v>
      </c>
      <c r="L26" s="44">
        <v>0</v>
      </c>
      <c r="M26" s="44">
        <v>0</v>
      </c>
      <c r="N26" s="43">
        <v>13274</v>
      </c>
    </row>
    <row r="27" spans="1:14" s="12" customFormat="1" ht="15" customHeight="1">
      <c r="A27" s="32"/>
      <c r="B27" s="32" t="s">
        <v>156</v>
      </c>
      <c r="C27" s="43">
        <v>51337</v>
      </c>
      <c r="D27" s="43">
        <v>18875</v>
      </c>
      <c r="E27" s="43">
        <v>14915</v>
      </c>
      <c r="F27" s="43">
        <v>2980</v>
      </c>
      <c r="G27" s="43">
        <v>14534</v>
      </c>
      <c r="H27" s="43">
        <v>149</v>
      </c>
      <c r="I27" s="43">
        <v>132</v>
      </c>
      <c r="J27" s="43">
        <v>23460</v>
      </c>
      <c r="K27" s="43">
        <v>1672</v>
      </c>
      <c r="L27" s="43">
        <v>639</v>
      </c>
      <c r="M27" s="43">
        <v>2385</v>
      </c>
      <c r="N27" s="43">
        <v>131078</v>
      </c>
    </row>
    <row r="28" spans="1:14" s="12" customFormat="1" ht="15" customHeight="1">
      <c r="A28" s="32"/>
      <c r="B28" s="32" t="s">
        <v>157</v>
      </c>
      <c r="C28" s="43">
        <v>2329</v>
      </c>
      <c r="D28" s="43">
        <v>786</v>
      </c>
      <c r="E28" s="43">
        <v>594</v>
      </c>
      <c r="F28" s="43">
        <v>104</v>
      </c>
      <c r="G28" s="43">
        <v>887</v>
      </c>
      <c r="H28" s="43">
        <v>0</v>
      </c>
      <c r="I28" s="43">
        <v>0</v>
      </c>
      <c r="J28" s="43">
        <v>3743</v>
      </c>
      <c r="K28" s="43">
        <v>217</v>
      </c>
      <c r="L28" s="43">
        <v>207</v>
      </c>
      <c r="M28" s="43">
        <v>0</v>
      </c>
      <c r="N28" s="43">
        <v>8867</v>
      </c>
    </row>
    <row r="29" spans="1:14" s="12" customFormat="1" ht="15" customHeight="1">
      <c r="A29" s="32"/>
      <c r="B29" s="32" t="s">
        <v>158</v>
      </c>
      <c r="C29" s="43">
        <v>2260</v>
      </c>
      <c r="D29" s="43">
        <v>39</v>
      </c>
      <c r="E29" s="43">
        <v>1323</v>
      </c>
      <c r="F29" s="43">
        <v>230</v>
      </c>
      <c r="G29" s="43">
        <v>13434</v>
      </c>
      <c r="H29" s="43">
        <v>21</v>
      </c>
      <c r="I29" s="43">
        <v>28</v>
      </c>
      <c r="J29" s="43">
        <v>1591</v>
      </c>
      <c r="K29" s="43">
        <v>24</v>
      </c>
      <c r="L29" s="43">
        <v>0</v>
      </c>
      <c r="M29" s="43">
        <v>24</v>
      </c>
      <c r="N29" s="43">
        <v>18974</v>
      </c>
    </row>
    <row r="30" spans="1:14" s="12" customFormat="1" ht="15" customHeight="1">
      <c r="A30" s="35"/>
      <c r="B30" s="35" t="s">
        <v>159</v>
      </c>
      <c r="C30" s="43">
        <v>1632</v>
      </c>
      <c r="D30" s="43">
        <v>153</v>
      </c>
      <c r="E30" s="43">
        <v>2029</v>
      </c>
      <c r="F30" s="43">
        <v>10</v>
      </c>
      <c r="G30" s="43">
        <v>8337</v>
      </c>
      <c r="H30" s="43">
        <v>0</v>
      </c>
      <c r="I30" s="43">
        <v>0</v>
      </c>
      <c r="J30" s="43">
        <v>4150</v>
      </c>
      <c r="K30" s="43">
        <v>0</v>
      </c>
      <c r="L30" s="43">
        <v>42</v>
      </c>
      <c r="M30" s="43">
        <v>72</v>
      </c>
      <c r="N30" s="43">
        <v>16425</v>
      </c>
    </row>
    <row r="31" spans="1:14" s="12" customFormat="1" ht="15" customHeight="1">
      <c r="A31" s="35"/>
      <c r="B31" s="35" t="s">
        <v>160</v>
      </c>
      <c r="C31" s="43">
        <v>4593</v>
      </c>
      <c r="D31" s="43">
        <v>2200</v>
      </c>
      <c r="E31" s="43">
        <v>838</v>
      </c>
      <c r="F31" s="43">
        <v>330</v>
      </c>
      <c r="G31" s="43">
        <v>3762</v>
      </c>
      <c r="H31" s="43">
        <v>0</v>
      </c>
      <c r="I31" s="43">
        <v>0</v>
      </c>
      <c r="J31" s="43">
        <v>6104</v>
      </c>
      <c r="K31" s="43">
        <v>132</v>
      </c>
      <c r="L31" s="43">
        <v>0</v>
      </c>
      <c r="M31" s="43">
        <v>444</v>
      </c>
      <c r="N31" s="43">
        <v>18403</v>
      </c>
    </row>
    <row r="32" spans="1:14" ht="15" customHeight="1">
      <c r="A32" s="35"/>
      <c r="B32" s="35" t="s">
        <v>161</v>
      </c>
      <c r="C32" s="43">
        <v>4188</v>
      </c>
      <c r="D32" s="43">
        <v>283</v>
      </c>
      <c r="E32" s="43">
        <v>1135</v>
      </c>
      <c r="F32" s="43">
        <v>25</v>
      </c>
      <c r="G32" s="43">
        <v>9271</v>
      </c>
      <c r="H32" s="43">
        <v>0</v>
      </c>
      <c r="I32" s="43">
        <v>24</v>
      </c>
      <c r="J32" s="43">
        <v>2003</v>
      </c>
      <c r="K32" s="43">
        <v>0</v>
      </c>
      <c r="L32" s="43">
        <v>0</v>
      </c>
      <c r="M32" s="43">
        <v>0</v>
      </c>
      <c r="N32" s="43">
        <v>16929</v>
      </c>
    </row>
    <row r="33" spans="1:14" ht="15" customHeight="1">
      <c r="A33" s="35"/>
      <c r="B33" s="35" t="s">
        <v>162</v>
      </c>
      <c r="C33" s="43">
        <v>11439</v>
      </c>
      <c r="D33" s="43">
        <v>4892</v>
      </c>
      <c r="E33" s="43">
        <v>3397</v>
      </c>
      <c r="F33" s="43">
        <v>1675</v>
      </c>
      <c r="G33" s="43">
        <v>3028</v>
      </c>
      <c r="H33" s="43">
        <v>126</v>
      </c>
      <c r="I33" s="43">
        <v>48</v>
      </c>
      <c r="J33" s="43">
        <v>6268</v>
      </c>
      <c r="K33" s="43">
        <v>1166</v>
      </c>
      <c r="L33" s="43">
        <v>91</v>
      </c>
      <c r="M33" s="43">
        <v>192</v>
      </c>
      <c r="N33" s="43">
        <v>32322</v>
      </c>
    </row>
    <row r="34" spans="1:14" ht="15" customHeight="1">
      <c r="A34" s="35"/>
      <c r="B34" s="39" t="s">
        <v>31</v>
      </c>
      <c r="C34" s="23"/>
      <c r="D34" s="23"/>
      <c r="E34" s="23"/>
      <c r="F34" s="23"/>
      <c r="G34" s="23"/>
      <c r="H34" s="23"/>
      <c r="I34" s="23"/>
      <c r="J34" s="23"/>
      <c r="K34" s="23"/>
      <c r="L34" s="23"/>
      <c r="M34" s="23"/>
      <c r="N34" s="43"/>
    </row>
    <row r="35" spans="1:14" ht="15" customHeight="1">
      <c r="A35" s="35"/>
      <c r="B35" s="99" t="s">
        <v>163</v>
      </c>
      <c r="C35" s="45">
        <v>90037</v>
      </c>
      <c r="D35" s="45">
        <v>33194</v>
      </c>
      <c r="E35" s="45">
        <v>27580</v>
      </c>
      <c r="F35" s="45">
        <v>6377</v>
      </c>
      <c r="G35" s="45">
        <v>59339</v>
      </c>
      <c r="H35" s="45">
        <v>316</v>
      </c>
      <c r="I35" s="45">
        <v>308</v>
      </c>
      <c r="J35" s="45">
        <v>61361</v>
      </c>
      <c r="K35" s="45">
        <v>4848</v>
      </c>
      <c r="L35" s="45">
        <v>3726</v>
      </c>
      <c r="M35" s="45">
        <v>12070</v>
      </c>
      <c r="N35" s="45">
        <v>299156</v>
      </c>
    </row>
    <row r="36" spans="1:14" ht="15" customHeight="1">
      <c r="A36" s="35"/>
      <c r="B36" s="99"/>
      <c r="C36" s="45"/>
      <c r="D36" s="45"/>
      <c r="E36" s="45"/>
      <c r="F36" s="45"/>
      <c r="G36" s="45"/>
      <c r="H36" s="45"/>
      <c r="I36" s="45"/>
      <c r="J36" s="45"/>
      <c r="K36" s="45"/>
      <c r="L36" s="45"/>
      <c r="M36" s="45"/>
      <c r="N36" s="45"/>
    </row>
    <row r="37" spans="1:14" ht="15" customHeight="1">
      <c r="A37" s="95" t="s">
        <v>296</v>
      </c>
      <c r="B37" s="32" t="s">
        <v>152</v>
      </c>
      <c r="C37" s="43">
        <v>3793</v>
      </c>
      <c r="D37" s="43">
        <v>2849</v>
      </c>
      <c r="E37" s="43">
        <v>643</v>
      </c>
      <c r="F37" s="43">
        <v>388</v>
      </c>
      <c r="G37" s="43">
        <v>2599</v>
      </c>
      <c r="H37" s="43">
        <v>0</v>
      </c>
      <c r="I37" s="43">
        <v>24</v>
      </c>
      <c r="J37" s="43">
        <v>3375</v>
      </c>
      <c r="K37" s="43">
        <v>1477</v>
      </c>
      <c r="L37" s="43">
        <v>567</v>
      </c>
      <c r="M37" s="43">
        <v>4444</v>
      </c>
      <c r="N37" s="43">
        <v>20159</v>
      </c>
    </row>
    <row r="38" spans="1:14" ht="15" customHeight="1">
      <c r="A38" s="14"/>
      <c r="B38" s="32" t="s">
        <v>153</v>
      </c>
      <c r="C38" s="43">
        <v>4373</v>
      </c>
      <c r="D38" s="43">
        <v>1039</v>
      </c>
      <c r="E38" s="43">
        <v>1392</v>
      </c>
      <c r="F38" s="43">
        <v>371</v>
      </c>
      <c r="G38" s="43">
        <v>809</v>
      </c>
      <c r="H38" s="43">
        <v>0</v>
      </c>
      <c r="I38" s="43">
        <v>20</v>
      </c>
      <c r="J38" s="43">
        <v>5585</v>
      </c>
      <c r="K38" s="43">
        <v>96</v>
      </c>
      <c r="L38" s="43">
        <v>0</v>
      </c>
      <c r="M38" s="43">
        <v>0</v>
      </c>
      <c r="N38" s="43">
        <v>13685</v>
      </c>
    </row>
    <row r="39" spans="1:14" ht="15" customHeight="1">
      <c r="A39" s="14"/>
      <c r="B39" s="32" t="s">
        <v>154</v>
      </c>
      <c r="C39" s="43">
        <v>337</v>
      </c>
      <c r="D39" s="43">
        <v>1065</v>
      </c>
      <c r="E39" s="43">
        <v>10</v>
      </c>
      <c r="F39" s="43">
        <v>136</v>
      </c>
      <c r="G39" s="43">
        <v>734</v>
      </c>
      <c r="H39" s="43">
        <v>20</v>
      </c>
      <c r="I39" s="43">
        <v>0</v>
      </c>
      <c r="J39" s="43">
        <v>218</v>
      </c>
      <c r="K39" s="43">
        <v>64</v>
      </c>
      <c r="L39" s="43">
        <v>2180</v>
      </c>
      <c r="M39" s="43">
        <v>4480</v>
      </c>
      <c r="N39" s="43">
        <v>9244</v>
      </c>
    </row>
    <row r="40" spans="1:14" s="12" customFormat="1" ht="15" customHeight="1">
      <c r="A40" s="14"/>
      <c r="B40" s="97" t="s">
        <v>155</v>
      </c>
      <c r="C40" s="44">
        <v>3930</v>
      </c>
      <c r="D40" s="44">
        <v>1041</v>
      </c>
      <c r="E40" s="44">
        <v>1444</v>
      </c>
      <c r="F40" s="44">
        <v>128</v>
      </c>
      <c r="G40" s="44">
        <v>1948</v>
      </c>
      <c r="H40" s="44">
        <v>0</v>
      </c>
      <c r="I40" s="44">
        <v>32</v>
      </c>
      <c r="J40" s="44">
        <v>4864</v>
      </c>
      <c r="K40" s="44">
        <v>0</v>
      </c>
      <c r="L40" s="44">
        <v>0</v>
      </c>
      <c r="M40" s="44">
        <v>0</v>
      </c>
      <c r="N40" s="43">
        <v>13387</v>
      </c>
    </row>
    <row r="41" spans="1:14" s="12" customFormat="1" ht="15" customHeight="1">
      <c r="A41" s="32"/>
      <c r="B41" s="32" t="s">
        <v>156</v>
      </c>
      <c r="C41" s="43">
        <v>52303</v>
      </c>
      <c r="D41" s="43">
        <v>19007</v>
      </c>
      <c r="E41" s="43">
        <v>14981</v>
      </c>
      <c r="F41" s="43">
        <v>2944</v>
      </c>
      <c r="G41" s="43">
        <v>14523</v>
      </c>
      <c r="H41" s="43">
        <v>149</v>
      </c>
      <c r="I41" s="43">
        <v>132</v>
      </c>
      <c r="J41" s="43">
        <v>23460</v>
      </c>
      <c r="K41" s="43">
        <v>1672</v>
      </c>
      <c r="L41" s="43">
        <v>639</v>
      </c>
      <c r="M41" s="43">
        <v>2365</v>
      </c>
      <c r="N41" s="43">
        <v>132175</v>
      </c>
    </row>
    <row r="42" spans="1:14" s="12" customFormat="1" ht="15" customHeight="1">
      <c r="A42" s="32"/>
      <c r="B42" s="32" t="s">
        <v>157</v>
      </c>
      <c r="C42" s="43">
        <v>2336</v>
      </c>
      <c r="D42" s="43">
        <v>791</v>
      </c>
      <c r="E42" s="43">
        <v>734</v>
      </c>
      <c r="F42" s="43">
        <v>104</v>
      </c>
      <c r="G42" s="43">
        <v>890</v>
      </c>
      <c r="H42" s="43">
        <v>0</v>
      </c>
      <c r="I42" s="43">
        <v>0</v>
      </c>
      <c r="J42" s="43">
        <v>3762</v>
      </c>
      <c r="K42" s="43">
        <v>217</v>
      </c>
      <c r="L42" s="43">
        <v>207</v>
      </c>
      <c r="M42" s="43">
        <v>0</v>
      </c>
      <c r="N42" s="43">
        <v>9041</v>
      </c>
    </row>
    <row r="43" spans="1:14" s="12" customFormat="1" ht="15" customHeight="1">
      <c r="A43" s="32"/>
      <c r="B43" s="32" t="s">
        <v>158</v>
      </c>
      <c r="C43" s="43">
        <v>2254</v>
      </c>
      <c r="D43" s="43">
        <v>39</v>
      </c>
      <c r="E43" s="43">
        <v>1323</v>
      </c>
      <c r="F43" s="43">
        <v>238</v>
      </c>
      <c r="G43" s="43">
        <v>13434</v>
      </c>
      <c r="H43" s="43">
        <v>12</v>
      </c>
      <c r="I43" s="43">
        <v>28</v>
      </c>
      <c r="J43" s="43">
        <v>1591</v>
      </c>
      <c r="K43" s="43">
        <v>24</v>
      </c>
      <c r="L43" s="43">
        <v>0</v>
      </c>
      <c r="M43" s="43">
        <v>24</v>
      </c>
      <c r="N43" s="43">
        <v>18967</v>
      </c>
    </row>
    <row r="44" spans="1:14" s="12" customFormat="1" ht="15" customHeight="1">
      <c r="A44" s="35"/>
      <c r="B44" s="35" t="s">
        <v>159</v>
      </c>
      <c r="C44" s="43">
        <v>1768</v>
      </c>
      <c r="D44" s="43">
        <v>153</v>
      </c>
      <c r="E44" s="43">
        <v>2089</v>
      </c>
      <c r="F44" s="43">
        <v>10</v>
      </c>
      <c r="G44" s="43">
        <v>8343</v>
      </c>
      <c r="H44" s="43">
        <v>0</v>
      </c>
      <c r="I44" s="43">
        <v>0</v>
      </c>
      <c r="J44" s="43">
        <v>4150</v>
      </c>
      <c r="K44" s="43">
        <v>0</v>
      </c>
      <c r="L44" s="43">
        <v>42</v>
      </c>
      <c r="M44" s="43">
        <v>72</v>
      </c>
      <c r="N44" s="43">
        <v>16627</v>
      </c>
    </row>
    <row r="45" spans="1:14" s="12" customFormat="1" ht="15" customHeight="1">
      <c r="A45" s="35"/>
      <c r="B45" s="35" t="s">
        <v>160</v>
      </c>
      <c r="C45" s="43">
        <v>4619</v>
      </c>
      <c r="D45" s="43">
        <v>2200</v>
      </c>
      <c r="E45" s="43">
        <v>838</v>
      </c>
      <c r="F45" s="43">
        <v>330</v>
      </c>
      <c r="G45" s="43">
        <v>3765</v>
      </c>
      <c r="H45" s="43">
        <v>0</v>
      </c>
      <c r="I45" s="43">
        <v>0</v>
      </c>
      <c r="J45" s="43">
        <v>6104</v>
      </c>
      <c r="K45" s="43">
        <v>132</v>
      </c>
      <c r="L45" s="43">
        <v>0</v>
      </c>
      <c r="M45" s="43">
        <v>444</v>
      </c>
      <c r="N45" s="43">
        <v>18432</v>
      </c>
    </row>
    <row r="46" spans="1:14" ht="15" customHeight="1">
      <c r="A46" s="35"/>
      <c r="B46" s="35" t="s">
        <v>161</v>
      </c>
      <c r="C46" s="43">
        <v>4228</v>
      </c>
      <c r="D46" s="43">
        <v>306</v>
      </c>
      <c r="E46" s="43">
        <v>1155</v>
      </c>
      <c r="F46" s="43">
        <v>33</v>
      </c>
      <c r="G46" s="43">
        <v>9271</v>
      </c>
      <c r="H46" s="43">
        <v>0</v>
      </c>
      <c r="I46" s="43">
        <v>24</v>
      </c>
      <c r="J46" s="43">
        <v>2003</v>
      </c>
      <c r="K46" s="43">
        <v>0</v>
      </c>
      <c r="L46" s="43">
        <v>0</v>
      </c>
      <c r="M46" s="43">
        <v>0</v>
      </c>
      <c r="N46" s="43">
        <v>17020</v>
      </c>
    </row>
    <row r="47" spans="1:14" ht="15" customHeight="1">
      <c r="A47" s="35"/>
      <c r="B47" s="35" t="s">
        <v>162</v>
      </c>
      <c r="C47" s="43">
        <v>11508</v>
      </c>
      <c r="D47" s="43">
        <v>4892</v>
      </c>
      <c r="E47" s="43">
        <v>3445</v>
      </c>
      <c r="F47" s="43">
        <v>1675</v>
      </c>
      <c r="G47" s="43">
        <v>3069</v>
      </c>
      <c r="H47" s="43">
        <v>126</v>
      </c>
      <c r="I47" s="43">
        <v>48</v>
      </c>
      <c r="J47" s="43">
        <v>6268</v>
      </c>
      <c r="K47" s="43">
        <v>1166</v>
      </c>
      <c r="L47" s="43">
        <v>91</v>
      </c>
      <c r="M47" s="43">
        <v>192</v>
      </c>
      <c r="N47" s="43">
        <v>32480</v>
      </c>
    </row>
    <row r="48" spans="1:14" ht="15" customHeight="1">
      <c r="A48" s="35"/>
      <c r="B48" s="39" t="s">
        <v>31</v>
      </c>
      <c r="C48" s="23"/>
      <c r="D48" s="23"/>
      <c r="E48" s="23"/>
      <c r="F48" s="23"/>
      <c r="G48" s="23"/>
      <c r="H48" s="23"/>
      <c r="I48" s="23"/>
      <c r="J48" s="23"/>
      <c r="K48" s="23"/>
      <c r="L48" s="23"/>
      <c r="M48" s="23"/>
      <c r="N48" s="43"/>
    </row>
    <row r="49" spans="1:14" ht="15" customHeight="1">
      <c r="A49" s="35"/>
      <c r="B49" s="99" t="s">
        <v>163</v>
      </c>
      <c r="C49" s="45">
        <v>91449</v>
      </c>
      <c r="D49" s="45">
        <v>33382</v>
      </c>
      <c r="E49" s="45">
        <v>28054</v>
      </c>
      <c r="F49" s="45">
        <v>6357</v>
      </c>
      <c r="G49" s="45">
        <v>59385</v>
      </c>
      <c r="H49" s="45">
        <v>307</v>
      </c>
      <c r="I49" s="45">
        <v>308</v>
      </c>
      <c r="J49" s="45">
        <v>61380</v>
      </c>
      <c r="K49" s="45">
        <v>4848</v>
      </c>
      <c r="L49" s="45">
        <v>3726</v>
      </c>
      <c r="M49" s="45">
        <v>12021</v>
      </c>
      <c r="N49" s="45">
        <v>301217</v>
      </c>
    </row>
    <row r="50" spans="1:14" ht="15" customHeight="1">
      <c r="A50" s="35"/>
      <c r="B50" s="99"/>
      <c r="C50" s="45"/>
      <c r="D50" s="45"/>
      <c r="E50" s="45"/>
      <c r="F50" s="45"/>
      <c r="G50" s="45"/>
      <c r="H50" s="45"/>
      <c r="I50" s="45"/>
      <c r="J50" s="45"/>
      <c r="K50" s="45"/>
      <c r="L50" s="45"/>
      <c r="M50" s="45"/>
      <c r="N50" s="45"/>
    </row>
    <row r="51" spans="1:14" ht="15" customHeight="1">
      <c r="A51" s="13"/>
      <c r="B51" s="85" t="s">
        <v>33</v>
      </c>
      <c r="C51" s="85"/>
      <c r="D51" s="85"/>
      <c r="E51" s="85"/>
      <c r="F51" s="85"/>
      <c r="G51" s="85"/>
      <c r="H51" s="85"/>
      <c r="I51" s="85"/>
      <c r="J51" s="85"/>
      <c r="K51" s="85"/>
      <c r="L51" s="85"/>
      <c r="M51" s="85"/>
      <c r="N51" s="85"/>
    </row>
    <row r="52" spans="1:14" ht="15" customHeight="1">
      <c r="A52" s="27"/>
      <c r="B52" s="27"/>
      <c r="C52" s="27"/>
      <c r="D52" s="27"/>
      <c r="E52" s="27"/>
      <c r="F52" s="27"/>
      <c r="G52" s="27"/>
      <c r="H52" s="27"/>
      <c r="I52" s="27"/>
      <c r="J52" s="27"/>
      <c r="K52" s="27"/>
      <c r="L52" s="27"/>
      <c r="M52" s="27"/>
      <c r="N52" s="27"/>
    </row>
    <row r="53" spans="1:14" ht="15" customHeight="1">
      <c r="A53" s="95" t="s">
        <v>294</v>
      </c>
      <c r="B53" s="32" t="s">
        <v>152</v>
      </c>
      <c r="C53" s="43">
        <v>0</v>
      </c>
      <c r="D53" s="43">
        <v>0</v>
      </c>
      <c r="E53" s="43">
        <v>0</v>
      </c>
      <c r="F53" s="43">
        <v>0</v>
      </c>
      <c r="G53" s="43">
        <v>0</v>
      </c>
      <c r="H53" s="43">
        <v>0</v>
      </c>
      <c r="I53" s="43">
        <v>0</v>
      </c>
      <c r="J53" s="43">
        <v>0</v>
      </c>
      <c r="K53" s="43">
        <v>0</v>
      </c>
      <c r="L53" s="43">
        <v>0</v>
      </c>
      <c r="M53" s="43">
        <v>0</v>
      </c>
      <c r="N53" s="43">
        <v>0</v>
      </c>
    </row>
    <row r="54" spans="1:14" ht="15" customHeight="1">
      <c r="A54" s="14"/>
      <c r="B54" s="32" t="s">
        <v>153</v>
      </c>
      <c r="C54" s="43">
        <v>19</v>
      </c>
      <c r="D54" s="43">
        <v>0</v>
      </c>
      <c r="E54" s="43">
        <v>0</v>
      </c>
      <c r="F54" s="43">
        <v>0</v>
      </c>
      <c r="G54" s="43">
        <v>0</v>
      </c>
      <c r="H54" s="43">
        <v>0</v>
      </c>
      <c r="I54" s="43">
        <v>0</v>
      </c>
      <c r="J54" s="43">
        <v>0</v>
      </c>
      <c r="K54" s="43">
        <v>0</v>
      </c>
      <c r="L54" s="43">
        <v>0</v>
      </c>
      <c r="M54" s="43">
        <v>0</v>
      </c>
      <c r="N54" s="43">
        <v>19</v>
      </c>
    </row>
    <row r="55" spans="1:14" ht="15" customHeight="1">
      <c r="A55" s="14"/>
      <c r="B55" s="32" t="s">
        <v>154</v>
      </c>
      <c r="C55" s="43">
        <v>0</v>
      </c>
      <c r="D55" s="43">
        <v>15</v>
      </c>
      <c r="E55" s="43">
        <v>2</v>
      </c>
      <c r="F55" s="43">
        <v>0</v>
      </c>
      <c r="G55" s="43">
        <v>0</v>
      </c>
      <c r="H55" s="43">
        <v>20</v>
      </c>
      <c r="I55" s="43">
        <v>0</v>
      </c>
      <c r="J55" s="43">
        <v>0</v>
      </c>
      <c r="K55" s="43">
        <v>0</v>
      </c>
      <c r="L55" s="43">
        <v>0</v>
      </c>
      <c r="M55" s="43">
        <v>0</v>
      </c>
      <c r="N55" s="43">
        <v>37</v>
      </c>
    </row>
    <row r="56" spans="1:14" s="12" customFormat="1" ht="15" customHeight="1">
      <c r="A56" s="14"/>
      <c r="B56" s="97" t="s">
        <v>155</v>
      </c>
      <c r="C56" s="44">
        <v>55</v>
      </c>
      <c r="D56" s="44">
        <v>0</v>
      </c>
      <c r="E56" s="44">
        <v>28</v>
      </c>
      <c r="F56" s="44">
        <v>2</v>
      </c>
      <c r="G56" s="44">
        <v>2</v>
      </c>
      <c r="H56" s="44">
        <v>0</v>
      </c>
      <c r="I56" s="44">
        <v>0</v>
      </c>
      <c r="J56" s="44">
        <v>0</v>
      </c>
      <c r="K56" s="44">
        <v>0</v>
      </c>
      <c r="L56" s="44">
        <v>0</v>
      </c>
      <c r="M56" s="44">
        <v>0</v>
      </c>
      <c r="N56" s="43">
        <v>87</v>
      </c>
    </row>
    <row r="57" spans="1:14" s="12" customFormat="1" ht="15" customHeight="1">
      <c r="A57" s="32"/>
      <c r="B57" s="32" t="s">
        <v>156</v>
      </c>
      <c r="C57" s="43">
        <v>856</v>
      </c>
      <c r="D57" s="43">
        <v>212</v>
      </c>
      <c r="E57" s="43">
        <v>272</v>
      </c>
      <c r="F57" s="43">
        <v>0</v>
      </c>
      <c r="G57" s="43">
        <v>7</v>
      </c>
      <c r="H57" s="43">
        <v>0</v>
      </c>
      <c r="I57" s="43">
        <v>0</v>
      </c>
      <c r="J57" s="43">
        <v>0</v>
      </c>
      <c r="K57" s="43">
        <v>0</v>
      </c>
      <c r="L57" s="43">
        <v>0</v>
      </c>
      <c r="M57" s="43">
        <v>0</v>
      </c>
      <c r="N57" s="43">
        <v>1347</v>
      </c>
    </row>
    <row r="58" spans="1:14" s="12" customFormat="1" ht="15" customHeight="1">
      <c r="A58" s="32"/>
      <c r="B58" s="32" t="s">
        <v>157</v>
      </c>
      <c r="C58" s="43">
        <v>78</v>
      </c>
      <c r="D58" s="43">
        <v>0</v>
      </c>
      <c r="E58" s="43">
        <v>4</v>
      </c>
      <c r="F58" s="43">
        <v>0</v>
      </c>
      <c r="G58" s="43">
        <v>2</v>
      </c>
      <c r="H58" s="43">
        <v>0</v>
      </c>
      <c r="I58" s="43">
        <v>0</v>
      </c>
      <c r="J58" s="43">
        <v>0</v>
      </c>
      <c r="K58" s="43">
        <v>0</v>
      </c>
      <c r="L58" s="43">
        <v>0</v>
      </c>
      <c r="M58" s="43">
        <v>0</v>
      </c>
      <c r="N58" s="43">
        <v>84</v>
      </c>
    </row>
    <row r="59" spans="1:14" s="12" customFormat="1" ht="15" customHeight="1">
      <c r="A59" s="32"/>
      <c r="B59" s="32" t="s">
        <v>158</v>
      </c>
      <c r="C59" s="43">
        <v>0</v>
      </c>
      <c r="D59" s="43">
        <v>0</v>
      </c>
      <c r="E59" s="43">
        <v>0</v>
      </c>
      <c r="F59" s="43">
        <v>0</v>
      </c>
      <c r="G59" s="43">
        <v>0</v>
      </c>
      <c r="H59" s="43">
        <v>0</v>
      </c>
      <c r="I59" s="43">
        <v>0</v>
      </c>
      <c r="J59" s="43">
        <v>0</v>
      </c>
      <c r="K59" s="43">
        <v>0</v>
      </c>
      <c r="L59" s="43">
        <v>0</v>
      </c>
      <c r="M59" s="43">
        <v>0</v>
      </c>
      <c r="N59" s="43">
        <v>0</v>
      </c>
    </row>
    <row r="60" spans="1:14" s="12" customFormat="1" ht="15" customHeight="1">
      <c r="A60" s="35"/>
      <c r="B60" s="35" t="s">
        <v>159</v>
      </c>
      <c r="C60" s="43">
        <v>0</v>
      </c>
      <c r="D60" s="43">
        <v>0</v>
      </c>
      <c r="E60" s="43">
        <v>0</v>
      </c>
      <c r="F60" s="43">
        <v>0</v>
      </c>
      <c r="G60" s="43">
        <v>0</v>
      </c>
      <c r="H60" s="43">
        <v>0</v>
      </c>
      <c r="I60" s="43">
        <v>0</v>
      </c>
      <c r="J60" s="43">
        <v>0</v>
      </c>
      <c r="K60" s="43">
        <v>0</v>
      </c>
      <c r="L60" s="43">
        <v>0</v>
      </c>
      <c r="M60" s="43">
        <v>0</v>
      </c>
      <c r="N60" s="43">
        <v>0</v>
      </c>
    </row>
    <row r="61" spans="1:14" s="12" customFormat="1" ht="15" customHeight="1">
      <c r="A61" s="35"/>
      <c r="B61" s="35" t="s">
        <v>160</v>
      </c>
      <c r="C61" s="43">
        <v>25</v>
      </c>
      <c r="D61" s="43">
        <v>20</v>
      </c>
      <c r="E61" s="43">
        <v>0</v>
      </c>
      <c r="F61" s="43">
        <v>14</v>
      </c>
      <c r="G61" s="43">
        <v>0</v>
      </c>
      <c r="H61" s="43">
        <v>0</v>
      </c>
      <c r="I61" s="43">
        <v>0</v>
      </c>
      <c r="J61" s="43">
        <v>0</v>
      </c>
      <c r="K61" s="43">
        <v>0</v>
      </c>
      <c r="L61" s="43">
        <v>0</v>
      </c>
      <c r="M61" s="43">
        <v>0</v>
      </c>
      <c r="N61" s="43">
        <v>59</v>
      </c>
    </row>
    <row r="62" spans="1:14" ht="15" customHeight="1">
      <c r="A62" s="35"/>
      <c r="B62" s="35" t="s">
        <v>161</v>
      </c>
      <c r="C62" s="43">
        <v>0</v>
      </c>
      <c r="D62" s="43">
        <v>0</v>
      </c>
      <c r="E62" s="43">
        <v>0</v>
      </c>
      <c r="F62" s="43">
        <v>0</v>
      </c>
      <c r="G62" s="43">
        <v>0</v>
      </c>
      <c r="H62" s="43">
        <v>0</v>
      </c>
      <c r="I62" s="43">
        <v>0</v>
      </c>
      <c r="J62" s="43">
        <v>0</v>
      </c>
      <c r="K62" s="43">
        <v>0</v>
      </c>
      <c r="L62" s="43">
        <v>0</v>
      </c>
      <c r="M62" s="43">
        <v>0</v>
      </c>
      <c r="N62" s="43">
        <v>0</v>
      </c>
    </row>
    <row r="63" spans="1:14" ht="15" customHeight="1">
      <c r="A63" s="35"/>
      <c r="B63" s="35" t="s">
        <v>162</v>
      </c>
      <c r="C63" s="43">
        <v>160</v>
      </c>
      <c r="D63" s="43">
        <v>94</v>
      </c>
      <c r="E63" s="43">
        <v>78</v>
      </c>
      <c r="F63" s="43">
        <v>74</v>
      </c>
      <c r="G63" s="43">
        <v>1</v>
      </c>
      <c r="H63" s="43">
        <v>0</v>
      </c>
      <c r="I63" s="43">
        <v>0</v>
      </c>
      <c r="J63" s="43">
        <v>24</v>
      </c>
      <c r="K63" s="43">
        <v>0</v>
      </c>
      <c r="L63" s="43">
        <v>0</v>
      </c>
      <c r="M63" s="43">
        <v>0</v>
      </c>
      <c r="N63" s="43">
        <v>431</v>
      </c>
    </row>
    <row r="64" spans="1:14" ht="15" customHeight="1">
      <c r="A64" s="35"/>
      <c r="B64" s="39" t="s">
        <v>31</v>
      </c>
      <c r="C64" s="23"/>
      <c r="D64" s="23"/>
      <c r="E64" s="23"/>
      <c r="F64" s="23"/>
      <c r="G64" s="23"/>
      <c r="H64" s="23"/>
      <c r="I64" s="23"/>
      <c r="J64" s="23"/>
      <c r="K64" s="23"/>
      <c r="L64" s="23"/>
      <c r="M64" s="23"/>
      <c r="N64" s="43"/>
    </row>
    <row r="65" spans="1:14" ht="15" customHeight="1">
      <c r="A65" s="35"/>
      <c r="B65" s="99" t="s">
        <v>163</v>
      </c>
      <c r="C65" s="45">
        <v>1193</v>
      </c>
      <c r="D65" s="45">
        <v>341</v>
      </c>
      <c r="E65" s="45">
        <v>384</v>
      </c>
      <c r="F65" s="45">
        <v>90</v>
      </c>
      <c r="G65" s="45">
        <v>12</v>
      </c>
      <c r="H65" s="45">
        <v>20</v>
      </c>
      <c r="I65" s="45">
        <v>0</v>
      </c>
      <c r="J65" s="45">
        <v>24</v>
      </c>
      <c r="K65" s="45">
        <v>0</v>
      </c>
      <c r="L65" s="45">
        <v>0</v>
      </c>
      <c r="M65" s="45">
        <v>0</v>
      </c>
      <c r="N65" s="45">
        <v>2064</v>
      </c>
    </row>
    <row r="66" spans="1:14" ht="15" customHeight="1">
      <c r="A66" s="35"/>
      <c r="B66" s="99"/>
      <c r="C66" s="75"/>
      <c r="D66" s="75"/>
      <c r="E66" s="75"/>
      <c r="F66" s="75"/>
      <c r="G66" s="75"/>
      <c r="H66" s="75"/>
      <c r="I66" s="75"/>
      <c r="J66" s="75"/>
      <c r="K66" s="75"/>
      <c r="L66" s="75"/>
      <c r="M66" s="75"/>
      <c r="N66" s="75"/>
    </row>
    <row r="67" spans="1:14" ht="15" customHeight="1">
      <c r="A67" s="95" t="s">
        <v>295</v>
      </c>
      <c r="B67" s="32" t="s">
        <v>152</v>
      </c>
      <c r="C67" s="43">
        <v>0</v>
      </c>
      <c r="D67" s="43">
        <v>0</v>
      </c>
      <c r="E67" s="43">
        <v>0</v>
      </c>
      <c r="F67" s="43">
        <v>0</v>
      </c>
      <c r="G67" s="43">
        <v>0</v>
      </c>
      <c r="H67" s="43">
        <v>0</v>
      </c>
      <c r="I67" s="43">
        <v>0</v>
      </c>
      <c r="J67" s="43">
        <v>0</v>
      </c>
      <c r="K67" s="43">
        <v>0</v>
      </c>
      <c r="L67" s="43">
        <v>0</v>
      </c>
      <c r="M67" s="43">
        <v>0</v>
      </c>
      <c r="N67" s="43">
        <v>0</v>
      </c>
    </row>
    <row r="68" spans="1:14" ht="15" customHeight="1">
      <c r="A68" s="14"/>
      <c r="B68" s="32" t="s">
        <v>153</v>
      </c>
      <c r="C68" s="43">
        <v>0</v>
      </c>
      <c r="D68" s="43">
        <v>0</v>
      </c>
      <c r="E68" s="43">
        <v>0</v>
      </c>
      <c r="F68" s="43">
        <v>0</v>
      </c>
      <c r="G68" s="43">
        <v>0</v>
      </c>
      <c r="H68" s="43">
        <v>0</v>
      </c>
      <c r="I68" s="43">
        <v>0</v>
      </c>
      <c r="J68" s="43">
        <v>0</v>
      </c>
      <c r="K68" s="43">
        <v>0</v>
      </c>
      <c r="L68" s="43">
        <v>0</v>
      </c>
      <c r="M68" s="43">
        <v>0</v>
      </c>
      <c r="N68" s="43">
        <v>0</v>
      </c>
    </row>
    <row r="69" spans="1:14" ht="15" customHeight="1">
      <c r="A69" s="14"/>
      <c r="B69" s="32" t="s">
        <v>154</v>
      </c>
      <c r="C69" s="43">
        <v>0</v>
      </c>
      <c r="D69" s="43">
        <v>41</v>
      </c>
      <c r="E69" s="43">
        <v>0</v>
      </c>
      <c r="F69" s="43">
        <v>0</v>
      </c>
      <c r="G69" s="43">
        <v>0</v>
      </c>
      <c r="H69" s="43">
        <v>0</v>
      </c>
      <c r="I69" s="43">
        <v>0</v>
      </c>
      <c r="J69" s="43">
        <v>0</v>
      </c>
      <c r="K69" s="43">
        <v>0</v>
      </c>
      <c r="L69" s="43">
        <v>0</v>
      </c>
      <c r="M69" s="43">
        <v>0</v>
      </c>
      <c r="N69" s="43">
        <v>41</v>
      </c>
    </row>
    <row r="70" spans="1:14" s="12" customFormat="1" ht="15" customHeight="1">
      <c r="A70" s="14"/>
      <c r="B70" s="97" t="s">
        <v>155</v>
      </c>
      <c r="C70" s="43">
        <v>0</v>
      </c>
      <c r="D70" s="43">
        <v>0</v>
      </c>
      <c r="E70" s="43">
        <v>46</v>
      </c>
      <c r="F70" s="43">
        <v>0</v>
      </c>
      <c r="G70" s="43">
        <v>0</v>
      </c>
      <c r="H70" s="43">
        <v>0</v>
      </c>
      <c r="I70" s="43">
        <v>0</v>
      </c>
      <c r="J70" s="43">
        <v>0</v>
      </c>
      <c r="K70" s="43">
        <v>0</v>
      </c>
      <c r="L70" s="43">
        <v>0</v>
      </c>
      <c r="M70" s="43">
        <v>0</v>
      </c>
      <c r="N70" s="43">
        <v>46</v>
      </c>
    </row>
    <row r="71" spans="1:14" s="12" customFormat="1" ht="15" customHeight="1">
      <c r="A71" s="32"/>
      <c r="B71" s="32" t="s">
        <v>156</v>
      </c>
      <c r="C71" s="43">
        <v>914</v>
      </c>
      <c r="D71" s="43">
        <v>246</v>
      </c>
      <c r="E71" s="43">
        <v>246</v>
      </c>
      <c r="F71" s="43">
        <v>4</v>
      </c>
      <c r="G71" s="43">
        <v>1</v>
      </c>
      <c r="H71" s="43">
        <v>0</v>
      </c>
      <c r="I71" s="43">
        <v>0</v>
      </c>
      <c r="J71" s="43">
        <v>0</v>
      </c>
      <c r="K71" s="43">
        <v>0</v>
      </c>
      <c r="L71" s="43">
        <v>0</v>
      </c>
      <c r="M71" s="43">
        <v>0</v>
      </c>
      <c r="N71" s="43">
        <v>1411</v>
      </c>
    </row>
    <row r="72" spans="1:14" s="12" customFormat="1" ht="15" customHeight="1">
      <c r="A72" s="32"/>
      <c r="B72" s="32" t="s">
        <v>157</v>
      </c>
      <c r="C72" s="43">
        <v>100</v>
      </c>
      <c r="D72" s="43">
        <v>0</v>
      </c>
      <c r="E72" s="43">
        <v>36</v>
      </c>
      <c r="F72" s="43">
        <v>0</v>
      </c>
      <c r="G72" s="43">
        <v>6</v>
      </c>
      <c r="H72" s="43">
        <v>0</v>
      </c>
      <c r="I72" s="43">
        <v>0</v>
      </c>
      <c r="J72" s="43">
        <v>0</v>
      </c>
      <c r="K72" s="43">
        <v>0</v>
      </c>
      <c r="L72" s="43">
        <v>0</v>
      </c>
      <c r="M72" s="43">
        <v>0</v>
      </c>
      <c r="N72" s="43">
        <v>142</v>
      </c>
    </row>
    <row r="73" spans="1:14" s="12" customFormat="1" ht="15" customHeight="1">
      <c r="A73" s="32"/>
      <c r="B73" s="32" t="s">
        <v>158</v>
      </c>
      <c r="C73" s="43">
        <v>10</v>
      </c>
      <c r="D73" s="43">
        <v>0</v>
      </c>
      <c r="E73" s="43">
        <v>4</v>
      </c>
      <c r="F73" s="43">
        <v>0</v>
      </c>
      <c r="G73" s="43">
        <v>0</v>
      </c>
      <c r="H73" s="43">
        <v>0</v>
      </c>
      <c r="I73" s="43">
        <v>0</v>
      </c>
      <c r="J73" s="43">
        <v>0</v>
      </c>
      <c r="K73" s="43">
        <v>0</v>
      </c>
      <c r="L73" s="43">
        <v>0</v>
      </c>
      <c r="M73" s="43">
        <v>0</v>
      </c>
      <c r="N73" s="43">
        <v>14</v>
      </c>
    </row>
    <row r="74" spans="1:14" s="12" customFormat="1" ht="15" customHeight="1">
      <c r="A74" s="35"/>
      <c r="B74" s="35" t="s">
        <v>159</v>
      </c>
      <c r="C74" s="43">
        <v>0</v>
      </c>
      <c r="D74" s="43">
        <v>0</v>
      </c>
      <c r="E74" s="43">
        <v>294</v>
      </c>
      <c r="F74" s="43">
        <v>0</v>
      </c>
      <c r="G74" s="43">
        <v>0</v>
      </c>
      <c r="H74" s="43">
        <v>0</v>
      </c>
      <c r="I74" s="43">
        <v>0</v>
      </c>
      <c r="J74" s="43">
        <v>0</v>
      </c>
      <c r="K74" s="43">
        <v>0</v>
      </c>
      <c r="L74" s="43">
        <v>0</v>
      </c>
      <c r="M74" s="43">
        <v>0</v>
      </c>
      <c r="N74" s="43">
        <v>294</v>
      </c>
    </row>
    <row r="75" spans="1:14" s="12" customFormat="1" ht="15" customHeight="1">
      <c r="A75" s="35"/>
      <c r="B75" s="35" t="s">
        <v>160</v>
      </c>
      <c r="C75" s="43">
        <v>0</v>
      </c>
      <c r="D75" s="43">
        <v>0</v>
      </c>
      <c r="E75" s="43">
        <v>0</v>
      </c>
      <c r="F75" s="43">
        <v>0</v>
      </c>
      <c r="G75" s="43">
        <v>0</v>
      </c>
      <c r="H75" s="43">
        <v>0</v>
      </c>
      <c r="I75" s="43">
        <v>0</v>
      </c>
      <c r="J75" s="43">
        <v>0</v>
      </c>
      <c r="K75" s="43">
        <v>0</v>
      </c>
      <c r="L75" s="43">
        <v>0</v>
      </c>
      <c r="M75" s="43">
        <v>0</v>
      </c>
      <c r="N75" s="43">
        <v>0</v>
      </c>
    </row>
    <row r="76" spans="1:14" ht="15" customHeight="1">
      <c r="A76" s="35"/>
      <c r="B76" s="35" t="s">
        <v>161</v>
      </c>
      <c r="C76" s="43">
        <v>42</v>
      </c>
      <c r="D76" s="43">
        <v>5</v>
      </c>
      <c r="E76" s="43">
        <v>2</v>
      </c>
      <c r="F76" s="43">
        <v>0</v>
      </c>
      <c r="G76" s="43">
        <v>0</v>
      </c>
      <c r="H76" s="43">
        <v>0</v>
      </c>
      <c r="I76" s="43">
        <v>0</v>
      </c>
      <c r="J76" s="43">
        <v>0</v>
      </c>
      <c r="K76" s="43">
        <v>0</v>
      </c>
      <c r="L76" s="43">
        <v>0</v>
      </c>
      <c r="M76" s="43">
        <v>0</v>
      </c>
      <c r="N76" s="43">
        <v>49</v>
      </c>
    </row>
    <row r="77" spans="1:14" ht="15" customHeight="1">
      <c r="A77" s="35"/>
      <c r="B77" s="35" t="s">
        <v>162</v>
      </c>
      <c r="C77" s="43">
        <v>153</v>
      </c>
      <c r="D77" s="43">
        <v>0</v>
      </c>
      <c r="E77" s="43">
        <v>30</v>
      </c>
      <c r="F77" s="43">
        <v>26</v>
      </c>
      <c r="G77" s="43">
        <v>24</v>
      </c>
      <c r="H77" s="43">
        <v>0</v>
      </c>
      <c r="I77" s="43">
        <v>0</v>
      </c>
      <c r="J77" s="43">
        <v>0</v>
      </c>
      <c r="K77" s="43">
        <v>0</v>
      </c>
      <c r="L77" s="43">
        <v>0</v>
      </c>
      <c r="M77" s="43">
        <v>0</v>
      </c>
      <c r="N77" s="43">
        <v>233</v>
      </c>
    </row>
    <row r="78" spans="1:14" ht="15" customHeight="1">
      <c r="A78" s="35"/>
      <c r="B78" s="39" t="s">
        <v>31</v>
      </c>
      <c r="C78" s="43"/>
      <c r="D78" s="43"/>
      <c r="E78" s="43"/>
      <c r="F78" s="43"/>
      <c r="G78" s="43"/>
      <c r="H78" s="43"/>
      <c r="I78" s="43"/>
      <c r="J78" s="43"/>
      <c r="K78" s="43"/>
      <c r="L78" s="43"/>
      <c r="M78" s="43"/>
      <c r="N78" s="43"/>
    </row>
    <row r="79" spans="1:14" s="4" customFormat="1" ht="15" customHeight="1">
      <c r="A79" s="99"/>
      <c r="B79" s="99" t="s">
        <v>163</v>
      </c>
      <c r="C79" s="45">
        <v>1219</v>
      </c>
      <c r="D79" s="45">
        <v>292</v>
      </c>
      <c r="E79" s="45">
        <v>658</v>
      </c>
      <c r="F79" s="45">
        <v>30</v>
      </c>
      <c r="G79" s="45">
        <v>31</v>
      </c>
      <c r="H79" s="45">
        <v>0</v>
      </c>
      <c r="I79" s="45">
        <v>0</v>
      </c>
      <c r="J79" s="45">
        <v>0</v>
      </c>
      <c r="K79" s="45">
        <v>0</v>
      </c>
      <c r="L79" s="45">
        <v>0</v>
      </c>
      <c r="M79" s="45">
        <v>0</v>
      </c>
      <c r="N79" s="45">
        <v>2230</v>
      </c>
    </row>
    <row r="80" spans="1:14" ht="15" customHeight="1">
      <c r="A80" s="35"/>
      <c r="B80" s="99"/>
      <c r="C80" s="45"/>
      <c r="D80" s="45"/>
      <c r="E80" s="45"/>
      <c r="F80" s="45"/>
      <c r="G80" s="45"/>
      <c r="H80" s="45"/>
      <c r="I80" s="45"/>
      <c r="J80" s="45"/>
      <c r="K80" s="45"/>
      <c r="L80" s="45"/>
      <c r="M80" s="45"/>
      <c r="N80" s="45"/>
    </row>
    <row r="81" spans="1:14" ht="15" customHeight="1">
      <c r="A81" s="95" t="s">
        <v>296</v>
      </c>
      <c r="B81" s="32" t="s">
        <v>152</v>
      </c>
      <c r="C81" s="43">
        <v>30</v>
      </c>
      <c r="D81" s="43">
        <v>28</v>
      </c>
      <c r="E81" s="43">
        <v>28</v>
      </c>
      <c r="F81" s="43">
        <v>0</v>
      </c>
      <c r="G81" s="43">
        <v>2</v>
      </c>
      <c r="H81" s="43">
        <v>0</v>
      </c>
      <c r="I81" s="43">
        <v>0</v>
      </c>
      <c r="J81" s="43">
        <v>0</v>
      </c>
      <c r="K81" s="43">
        <v>0</v>
      </c>
      <c r="L81" s="43">
        <v>0</v>
      </c>
      <c r="M81" s="43">
        <v>0</v>
      </c>
      <c r="N81" s="43">
        <v>88</v>
      </c>
    </row>
    <row r="82" spans="1:14" ht="15" customHeight="1">
      <c r="A82" s="14"/>
      <c r="B82" s="32" t="s">
        <v>153</v>
      </c>
      <c r="C82" s="43">
        <v>43</v>
      </c>
      <c r="D82" s="43">
        <v>0</v>
      </c>
      <c r="E82" s="43">
        <v>100</v>
      </c>
      <c r="F82" s="43">
        <v>0</v>
      </c>
      <c r="G82" s="43">
        <v>0</v>
      </c>
      <c r="H82" s="43">
        <v>0</v>
      </c>
      <c r="I82" s="43">
        <v>0</v>
      </c>
      <c r="J82" s="43">
        <v>0</v>
      </c>
      <c r="K82" s="43">
        <v>0</v>
      </c>
      <c r="L82" s="43">
        <v>0</v>
      </c>
      <c r="M82" s="43">
        <v>0</v>
      </c>
      <c r="N82" s="43">
        <v>143</v>
      </c>
    </row>
    <row r="83" spans="1:14" ht="15" customHeight="1">
      <c r="A83" s="14"/>
      <c r="B83" s="32" t="s">
        <v>154</v>
      </c>
      <c r="C83" s="43">
        <v>0</v>
      </c>
      <c r="D83" s="43">
        <v>0</v>
      </c>
      <c r="E83" s="43">
        <v>0</v>
      </c>
      <c r="F83" s="43">
        <v>0</v>
      </c>
      <c r="G83" s="43">
        <v>0</v>
      </c>
      <c r="H83" s="43">
        <v>0</v>
      </c>
      <c r="I83" s="43">
        <v>0</v>
      </c>
      <c r="J83" s="43">
        <v>0</v>
      </c>
      <c r="K83" s="43">
        <v>0</v>
      </c>
      <c r="L83" s="43">
        <v>0</v>
      </c>
      <c r="M83" s="43">
        <v>0</v>
      </c>
      <c r="N83" s="43">
        <v>0</v>
      </c>
    </row>
    <row r="84" spans="1:14" s="12" customFormat="1" ht="15" customHeight="1">
      <c r="A84" s="14"/>
      <c r="B84" s="97" t="s">
        <v>155</v>
      </c>
      <c r="C84" s="44">
        <v>101</v>
      </c>
      <c r="D84" s="44">
        <v>0</v>
      </c>
      <c r="E84" s="44">
        <v>12</v>
      </c>
      <c r="F84" s="44">
        <v>0</v>
      </c>
      <c r="G84" s="44">
        <v>0</v>
      </c>
      <c r="H84" s="44">
        <v>0</v>
      </c>
      <c r="I84" s="44">
        <v>0</v>
      </c>
      <c r="J84" s="44">
        <v>0</v>
      </c>
      <c r="K84" s="44">
        <v>0</v>
      </c>
      <c r="L84" s="44">
        <v>0</v>
      </c>
      <c r="M84" s="44">
        <v>0</v>
      </c>
      <c r="N84" s="43">
        <v>113</v>
      </c>
    </row>
    <row r="85" spans="1:14" s="12" customFormat="1" ht="15" customHeight="1">
      <c r="A85" s="32"/>
      <c r="B85" s="32" t="s">
        <v>156</v>
      </c>
      <c r="C85" s="43">
        <v>210</v>
      </c>
      <c r="D85" s="43">
        <v>35</v>
      </c>
      <c r="E85" s="43">
        <v>184</v>
      </c>
      <c r="F85" s="43">
        <v>16</v>
      </c>
      <c r="G85" s="43">
        <v>2</v>
      </c>
      <c r="H85" s="43">
        <v>0</v>
      </c>
      <c r="I85" s="43">
        <v>0</v>
      </c>
      <c r="J85" s="43">
        <v>0</v>
      </c>
      <c r="K85" s="43">
        <v>0</v>
      </c>
      <c r="L85" s="43">
        <v>0</v>
      </c>
      <c r="M85" s="43">
        <v>0</v>
      </c>
      <c r="N85" s="43">
        <v>447</v>
      </c>
    </row>
    <row r="86" spans="1:14" s="12" customFormat="1" ht="15" customHeight="1">
      <c r="A86" s="32"/>
      <c r="B86" s="32" t="s">
        <v>157</v>
      </c>
      <c r="C86" s="43">
        <v>7</v>
      </c>
      <c r="D86" s="43">
        <v>5</v>
      </c>
      <c r="E86" s="43">
        <v>140</v>
      </c>
      <c r="F86" s="43">
        <v>0</v>
      </c>
      <c r="G86" s="43">
        <v>2</v>
      </c>
      <c r="H86" s="43">
        <v>0</v>
      </c>
      <c r="I86" s="43">
        <v>0</v>
      </c>
      <c r="J86" s="43">
        <v>0</v>
      </c>
      <c r="K86" s="43">
        <v>0</v>
      </c>
      <c r="L86" s="43">
        <v>0</v>
      </c>
      <c r="M86" s="43">
        <v>0</v>
      </c>
      <c r="N86" s="43">
        <v>154</v>
      </c>
    </row>
    <row r="87" spans="1:14" s="12" customFormat="1" ht="15" customHeight="1">
      <c r="A87" s="32"/>
      <c r="B87" s="32" t="s">
        <v>158</v>
      </c>
      <c r="C87" s="43">
        <v>0</v>
      </c>
      <c r="D87" s="43">
        <v>0</v>
      </c>
      <c r="E87" s="43">
        <v>0</v>
      </c>
      <c r="F87" s="43">
        <v>0</v>
      </c>
      <c r="G87" s="43">
        <v>0</v>
      </c>
      <c r="H87" s="43">
        <v>0</v>
      </c>
      <c r="I87" s="43">
        <v>0</v>
      </c>
      <c r="J87" s="43">
        <v>0</v>
      </c>
      <c r="K87" s="43">
        <v>0</v>
      </c>
      <c r="L87" s="43">
        <v>0</v>
      </c>
      <c r="M87" s="43">
        <v>0</v>
      </c>
      <c r="N87" s="43">
        <v>0</v>
      </c>
    </row>
    <row r="88" spans="1:14" s="12" customFormat="1" ht="15" customHeight="1">
      <c r="A88" s="35"/>
      <c r="B88" s="35" t="s">
        <v>159</v>
      </c>
      <c r="C88" s="43">
        <v>63</v>
      </c>
      <c r="D88" s="43">
        <v>0</v>
      </c>
      <c r="E88" s="43">
        <v>12</v>
      </c>
      <c r="F88" s="43">
        <v>0</v>
      </c>
      <c r="G88" s="43">
        <v>0</v>
      </c>
      <c r="H88" s="43">
        <v>0</v>
      </c>
      <c r="I88" s="43">
        <v>0</v>
      </c>
      <c r="J88" s="43">
        <v>0</v>
      </c>
      <c r="K88" s="43">
        <v>0</v>
      </c>
      <c r="L88" s="43">
        <v>0</v>
      </c>
      <c r="M88" s="43">
        <v>0</v>
      </c>
      <c r="N88" s="43">
        <v>75</v>
      </c>
    </row>
    <row r="89" spans="1:14" s="12" customFormat="1" ht="15" customHeight="1">
      <c r="A89" s="35"/>
      <c r="B89" s="35" t="s">
        <v>160</v>
      </c>
      <c r="C89" s="43">
        <v>26</v>
      </c>
      <c r="D89" s="43">
        <v>0</v>
      </c>
      <c r="E89" s="43">
        <v>0</v>
      </c>
      <c r="F89" s="43">
        <v>0</v>
      </c>
      <c r="G89" s="43">
        <v>3</v>
      </c>
      <c r="H89" s="43">
        <v>0</v>
      </c>
      <c r="I89" s="43">
        <v>0</v>
      </c>
      <c r="J89" s="43">
        <v>0</v>
      </c>
      <c r="K89" s="43">
        <v>0</v>
      </c>
      <c r="L89" s="43">
        <v>0</v>
      </c>
      <c r="M89" s="43">
        <v>0</v>
      </c>
      <c r="N89" s="43">
        <v>29</v>
      </c>
    </row>
    <row r="90" spans="1:14" ht="15" customHeight="1">
      <c r="A90" s="35"/>
      <c r="B90" s="35" t="s">
        <v>161</v>
      </c>
      <c r="C90" s="43">
        <v>25</v>
      </c>
      <c r="D90" s="43">
        <v>0</v>
      </c>
      <c r="E90" s="43">
        <v>0</v>
      </c>
      <c r="F90" s="43">
        <v>0</v>
      </c>
      <c r="G90" s="43">
        <v>0</v>
      </c>
      <c r="H90" s="43">
        <v>0</v>
      </c>
      <c r="I90" s="43">
        <v>0</v>
      </c>
      <c r="J90" s="43">
        <v>0</v>
      </c>
      <c r="K90" s="43">
        <v>0</v>
      </c>
      <c r="L90" s="43">
        <v>0</v>
      </c>
      <c r="M90" s="43">
        <v>0</v>
      </c>
      <c r="N90" s="43">
        <v>25</v>
      </c>
    </row>
    <row r="91" spans="1:14" ht="15" customHeight="1">
      <c r="A91" s="35"/>
      <c r="B91" s="35" t="s">
        <v>162</v>
      </c>
      <c r="C91" s="43">
        <v>69</v>
      </c>
      <c r="D91" s="43">
        <v>0</v>
      </c>
      <c r="E91" s="43">
        <v>48</v>
      </c>
      <c r="F91" s="43">
        <v>0</v>
      </c>
      <c r="G91" s="43">
        <v>41</v>
      </c>
      <c r="H91" s="43">
        <v>0</v>
      </c>
      <c r="I91" s="43">
        <v>0</v>
      </c>
      <c r="J91" s="43">
        <v>0</v>
      </c>
      <c r="K91" s="43">
        <v>0</v>
      </c>
      <c r="L91" s="43">
        <v>0</v>
      </c>
      <c r="M91" s="43">
        <v>0</v>
      </c>
      <c r="N91" s="43">
        <v>158</v>
      </c>
    </row>
    <row r="92" spans="1:14" ht="15" customHeight="1">
      <c r="A92" s="35"/>
      <c r="B92" s="39" t="s">
        <v>31</v>
      </c>
      <c r="C92" s="23"/>
      <c r="D92" s="23"/>
      <c r="E92" s="23"/>
      <c r="F92" s="23"/>
      <c r="G92" s="23"/>
      <c r="H92" s="23"/>
      <c r="I92" s="23"/>
      <c r="J92" s="23"/>
      <c r="K92" s="23"/>
      <c r="L92" s="23"/>
      <c r="M92" s="23"/>
      <c r="N92" s="43"/>
    </row>
    <row r="93" spans="1:14" s="4" customFormat="1" ht="15" customHeight="1">
      <c r="A93" s="99"/>
      <c r="B93" s="99" t="s">
        <v>163</v>
      </c>
      <c r="C93" s="45">
        <v>574</v>
      </c>
      <c r="D93" s="45">
        <v>68</v>
      </c>
      <c r="E93" s="45">
        <v>524</v>
      </c>
      <c r="F93" s="45">
        <v>16</v>
      </c>
      <c r="G93" s="45">
        <v>50</v>
      </c>
      <c r="H93" s="45">
        <v>0</v>
      </c>
      <c r="I93" s="45">
        <v>0</v>
      </c>
      <c r="J93" s="45">
        <v>0</v>
      </c>
      <c r="K93" s="45">
        <v>0</v>
      </c>
      <c r="L93" s="45">
        <v>0</v>
      </c>
      <c r="M93" s="45">
        <v>0</v>
      </c>
      <c r="N93" s="45">
        <v>1232</v>
      </c>
    </row>
    <row r="94" spans="1:14" ht="15" customHeight="1">
      <c r="A94" s="35"/>
      <c r="B94" s="99"/>
      <c r="C94" s="45"/>
      <c r="D94" s="45"/>
      <c r="E94" s="45"/>
      <c r="F94" s="45"/>
      <c r="G94" s="45"/>
      <c r="H94" s="45"/>
      <c r="I94" s="45"/>
      <c r="J94" s="45"/>
      <c r="K94" s="45"/>
      <c r="L94" s="45"/>
      <c r="M94" s="45"/>
      <c r="N94" s="45"/>
    </row>
    <row r="95" spans="1:14" ht="15" customHeight="1">
      <c r="A95" s="127" t="s">
        <v>34</v>
      </c>
      <c r="B95" s="127"/>
      <c r="C95" s="85"/>
      <c r="D95" s="85"/>
      <c r="E95" s="85"/>
      <c r="F95" s="85"/>
      <c r="G95" s="85"/>
      <c r="H95" s="85"/>
      <c r="I95" s="85"/>
      <c r="J95" s="85"/>
      <c r="K95" s="85"/>
      <c r="L95" s="85"/>
      <c r="M95" s="85"/>
      <c r="N95" s="85"/>
    </row>
    <row r="96" spans="1:14" ht="15" customHeight="1">
      <c r="A96" s="27"/>
      <c r="B96" s="27"/>
      <c r="C96" s="27"/>
      <c r="D96" s="27"/>
      <c r="E96" s="27"/>
      <c r="F96" s="27"/>
      <c r="G96" s="27"/>
      <c r="H96" s="27"/>
      <c r="I96" s="27"/>
      <c r="J96" s="27"/>
      <c r="K96" s="27"/>
      <c r="L96" s="27"/>
      <c r="M96" s="27"/>
      <c r="N96" s="27"/>
    </row>
    <row r="97" spans="1:14" ht="15" customHeight="1">
      <c r="A97" s="95" t="s">
        <v>294</v>
      </c>
      <c r="B97" s="32" t="s">
        <v>152</v>
      </c>
      <c r="C97" s="43">
        <v>165</v>
      </c>
      <c r="D97" s="43">
        <v>89</v>
      </c>
      <c r="E97" s="43">
        <v>82</v>
      </c>
      <c r="F97" s="43">
        <v>0</v>
      </c>
      <c r="G97" s="43">
        <v>3</v>
      </c>
      <c r="H97" s="43">
        <v>0</v>
      </c>
      <c r="I97" s="43">
        <v>0</v>
      </c>
      <c r="J97" s="43">
        <v>0</v>
      </c>
      <c r="K97" s="43">
        <v>0</v>
      </c>
      <c r="L97" s="43">
        <v>0</v>
      </c>
      <c r="M97" s="43">
        <v>0</v>
      </c>
      <c r="N97" s="43">
        <v>339</v>
      </c>
    </row>
    <row r="98" spans="1:14" ht="15" customHeight="1">
      <c r="A98" s="14"/>
      <c r="B98" s="32" t="s">
        <v>153</v>
      </c>
      <c r="C98" s="43">
        <v>174</v>
      </c>
      <c r="D98" s="43">
        <v>13</v>
      </c>
      <c r="E98" s="43">
        <v>180</v>
      </c>
      <c r="F98" s="43">
        <v>0</v>
      </c>
      <c r="G98" s="43">
        <v>0</v>
      </c>
      <c r="H98" s="43">
        <v>0</v>
      </c>
      <c r="I98" s="43">
        <v>0</v>
      </c>
      <c r="J98" s="43">
        <v>0</v>
      </c>
      <c r="K98" s="43">
        <v>0</v>
      </c>
      <c r="L98" s="43">
        <v>0</v>
      </c>
      <c r="M98" s="43">
        <v>0</v>
      </c>
      <c r="N98" s="43">
        <v>367</v>
      </c>
    </row>
    <row r="99" spans="1:14" ht="15" customHeight="1">
      <c r="A99" s="14"/>
      <c r="B99" s="32" t="s">
        <v>154</v>
      </c>
      <c r="C99" s="43">
        <v>0</v>
      </c>
      <c r="D99" s="43">
        <v>75</v>
      </c>
      <c r="E99" s="43">
        <v>0</v>
      </c>
      <c r="F99" s="43">
        <v>10</v>
      </c>
      <c r="G99" s="43">
        <v>2</v>
      </c>
      <c r="H99" s="43">
        <v>0</v>
      </c>
      <c r="I99" s="43">
        <v>0</v>
      </c>
      <c r="J99" s="43">
        <v>0</v>
      </c>
      <c r="K99" s="43">
        <v>0</v>
      </c>
      <c r="L99" s="43">
        <v>0</v>
      </c>
      <c r="M99" s="43">
        <v>210</v>
      </c>
      <c r="N99" s="43">
        <v>297</v>
      </c>
    </row>
    <row r="100" spans="1:14" s="12" customFormat="1" ht="15" customHeight="1">
      <c r="A100" s="14"/>
      <c r="B100" s="97" t="s">
        <v>155</v>
      </c>
      <c r="C100" s="44">
        <v>551</v>
      </c>
      <c r="D100" s="44">
        <v>35</v>
      </c>
      <c r="E100" s="44">
        <v>116</v>
      </c>
      <c r="F100" s="44">
        <v>16</v>
      </c>
      <c r="G100" s="44">
        <v>11</v>
      </c>
      <c r="H100" s="44">
        <v>0</v>
      </c>
      <c r="I100" s="44">
        <v>0</v>
      </c>
      <c r="J100" s="44">
        <v>99</v>
      </c>
      <c r="K100" s="44">
        <v>0</v>
      </c>
      <c r="L100" s="44">
        <v>0</v>
      </c>
      <c r="M100" s="44">
        <v>0</v>
      </c>
      <c r="N100" s="43">
        <v>828</v>
      </c>
    </row>
    <row r="101" spans="1:14" s="12" customFormat="1" ht="15" customHeight="1">
      <c r="A101" s="32"/>
      <c r="B101" s="32" t="s">
        <v>156</v>
      </c>
      <c r="C101" s="43">
        <v>4649</v>
      </c>
      <c r="D101" s="43">
        <v>1066</v>
      </c>
      <c r="E101" s="43">
        <v>1526</v>
      </c>
      <c r="F101" s="43">
        <v>52</v>
      </c>
      <c r="G101" s="43">
        <v>32</v>
      </c>
      <c r="H101" s="43">
        <v>0</v>
      </c>
      <c r="I101" s="43">
        <v>10</v>
      </c>
      <c r="J101" s="43">
        <v>228</v>
      </c>
      <c r="K101" s="43">
        <v>0</v>
      </c>
      <c r="L101" s="43">
        <v>0</v>
      </c>
      <c r="M101" s="43">
        <v>0</v>
      </c>
      <c r="N101" s="43">
        <v>7563</v>
      </c>
    </row>
    <row r="102" spans="1:14" s="12" customFormat="1" ht="15" customHeight="1">
      <c r="A102" s="32"/>
      <c r="B102" s="32" t="s">
        <v>157</v>
      </c>
      <c r="C102" s="43">
        <v>506</v>
      </c>
      <c r="D102" s="43">
        <v>12</v>
      </c>
      <c r="E102" s="43">
        <v>258</v>
      </c>
      <c r="F102" s="43">
        <v>12</v>
      </c>
      <c r="G102" s="43">
        <v>11</v>
      </c>
      <c r="H102" s="43">
        <v>0</v>
      </c>
      <c r="I102" s="43">
        <v>0</v>
      </c>
      <c r="J102" s="43">
        <v>19</v>
      </c>
      <c r="K102" s="43">
        <v>0</v>
      </c>
      <c r="L102" s="43">
        <v>0</v>
      </c>
      <c r="M102" s="43">
        <v>0</v>
      </c>
      <c r="N102" s="43">
        <v>818</v>
      </c>
    </row>
    <row r="103" spans="1:14" s="12" customFormat="1" ht="15" customHeight="1">
      <c r="A103" s="32"/>
      <c r="B103" s="32" t="s">
        <v>158</v>
      </c>
      <c r="C103" s="43">
        <v>948</v>
      </c>
      <c r="D103" s="43">
        <v>164</v>
      </c>
      <c r="E103" s="43">
        <v>144</v>
      </c>
      <c r="F103" s="43">
        <v>4</v>
      </c>
      <c r="G103" s="43">
        <v>9</v>
      </c>
      <c r="H103" s="43">
        <v>11</v>
      </c>
      <c r="I103" s="43">
        <v>0</v>
      </c>
      <c r="J103" s="43">
        <v>186</v>
      </c>
      <c r="K103" s="43">
        <v>0</v>
      </c>
      <c r="L103" s="43">
        <v>0</v>
      </c>
      <c r="M103" s="43">
        <v>0</v>
      </c>
      <c r="N103" s="43">
        <v>1466</v>
      </c>
    </row>
    <row r="104" spans="1:14" s="12" customFormat="1" ht="15" customHeight="1">
      <c r="A104" s="35"/>
      <c r="B104" s="35" t="s">
        <v>159</v>
      </c>
      <c r="C104" s="43">
        <v>472</v>
      </c>
      <c r="D104" s="43">
        <v>12</v>
      </c>
      <c r="E104" s="43">
        <v>408</v>
      </c>
      <c r="F104" s="43">
        <v>0</v>
      </c>
      <c r="G104" s="43">
        <v>19</v>
      </c>
      <c r="H104" s="43">
        <v>0</v>
      </c>
      <c r="I104" s="43">
        <v>0</v>
      </c>
      <c r="J104" s="43">
        <v>0</v>
      </c>
      <c r="K104" s="43">
        <v>0</v>
      </c>
      <c r="L104" s="43">
        <v>0</v>
      </c>
      <c r="M104" s="43">
        <v>0</v>
      </c>
      <c r="N104" s="43">
        <v>911</v>
      </c>
    </row>
    <row r="105" spans="1:14" s="12" customFormat="1" ht="15" customHeight="1">
      <c r="A105" s="35"/>
      <c r="B105" s="35" t="s">
        <v>160</v>
      </c>
      <c r="C105" s="43">
        <v>229</v>
      </c>
      <c r="D105" s="43">
        <v>168</v>
      </c>
      <c r="E105" s="43">
        <v>24</v>
      </c>
      <c r="F105" s="43">
        <v>28</v>
      </c>
      <c r="G105" s="43">
        <v>5</v>
      </c>
      <c r="H105" s="43">
        <v>0</v>
      </c>
      <c r="I105" s="43">
        <v>0</v>
      </c>
      <c r="J105" s="43">
        <v>0</v>
      </c>
      <c r="K105" s="43">
        <v>0</v>
      </c>
      <c r="L105" s="43">
        <v>0</v>
      </c>
      <c r="M105" s="43">
        <v>0</v>
      </c>
      <c r="N105" s="43">
        <v>454</v>
      </c>
    </row>
    <row r="106" spans="1:14" ht="15" customHeight="1">
      <c r="A106" s="35"/>
      <c r="B106" s="35" t="s">
        <v>161</v>
      </c>
      <c r="C106" s="43">
        <v>443</v>
      </c>
      <c r="D106" s="43">
        <v>56</v>
      </c>
      <c r="E106" s="43">
        <v>360</v>
      </c>
      <c r="F106" s="43">
        <v>34</v>
      </c>
      <c r="G106" s="43">
        <v>0</v>
      </c>
      <c r="H106" s="43">
        <v>0</v>
      </c>
      <c r="I106" s="43">
        <v>0</v>
      </c>
      <c r="J106" s="43">
        <v>0</v>
      </c>
      <c r="K106" s="43">
        <v>0</v>
      </c>
      <c r="L106" s="43">
        <v>0</v>
      </c>
      <c r="M106" s="43">
        <v>0</v>
      </c>
      <c r="N106" s="43">
        <v>893</v>
      </c>
    </row>
    <row r="107" spans="1:14" ht="15" customHeight="1">
      <c r="A107" s="35"/>
      <c r="B107" s="35" t="s">
        <v>162</v>
      </c>
      <c r="C107" s="43">
        <v>722</v>
      </c>
      <c r="D107" s="43">
        <v>93</v>
      </c>
      <c r="E107" s="43">
        <v>774</v>
      </c>
      <c r="F107" s="43">
        <v>58</v>
      </c>
      <c r="G107" s="43">
        <v>141</v>
      </c>
      <c r="H107" s="43">
        <v>0</v>
      </c>
      <c r="I107" s="43">
        <v>28</v>
      </c>
      <c r="J107" s="43">
        <v>0</v>
      </c>
      <c r="K107" s="43">
        <v>0</v>
      </c>
      <c r="L107" s="43">
        <v>0</v>
      </c>
      <c r="M107" s="43">
        <v>0</v>
      </c>
      <c r="N107" s="43">
        <v>1816</v>
      </c>
    </row>
    <row r="108" spans="1:14" ht="15" customHeight="1">
      <c r="A108" s="35"/>
      <c r="B108" s="39" t="s">
        <v>31</v>
      </c>
      <c r="C108" s="23"/>
      <c r="D108" s="23"/>
      <c r="E108" s="23"/>
      <c r="F108" s="23"/>
      <c r="G108" s="23"/>
      <c r="H108" s="23"/>
      <c r="I108" s="23"/>
      <c r="J108" s="23"/>
      <c r="K108" s="23"/>
      <c r="L108" s="23"/>
      <c r="M108" s="23"/>
      <c r="N108" s="43"/>
    </row>
    <row r="109" spans="1:14" s="4" customFormat="1" ht="15" customHeight="1">
      <c r="A109" s="99"/>
      <c r="B109" s="99" t="s">
        <v>163</v>
      </c>
      <c r="C109" s="45">
        <v>8859</v>
      </c>
      <c r="D109" s="45">
        <v>1783</v>
      </c>
      <c r="E109" s="45">
        <v>3872</v>
      </c>
      <c r="F109" s="45">
        <v>214</v>
      </c>
      <c r="G109" s="45">
        <v>233</v>
      </c>
      <c r="H109" s="45">
        <v>11</v>
      </c>
      <c r="I109" s="45">
        <v>38</v>
      </c>
      <c r="J109" s="45">
        <v>532</v>
      </c>
      <c r="K109" s="45">
        <v>0</v>
      </c>
      <c r="L109" s="45">
        <v>0</v>
      </c>
      <c r="M109" s="45">
        <v>210</v>
      </c>
      <c r="N109" s="45">
        <v>15752</v>
      </c>
    </row>
    <row r="110" spans="1:14" s="14" customFormat="1" ht="15" customHeight="1">
      <c r="A110" s="24"/>
      <c r="B110" s="12"/>
      <c r="C110" s="12"/>
      <c r="D110" s="12"/>
      <c r="E110" s="12"/>
      <c r="F110" s="12"/>
      <c r="G110" s="12"/>
      <c r="H110" s="12"/>
      <c r="I110" s="12"/>
      <c r="J110" s="12"/>
      <c r="K110" s="12"/>
      <c r="L110" s="12"/>
      <c r="M110" s="12"/>
      <c r="N110" s="12"/>
    </row>
    <row r="111" spans="1:14" ht="15" customHeight="1">
      <c r="A111" s="95" t="s">
        <v>295</v>
      </c>
      <c r="B111" s="32" t="s">
        <v>152</v>
      </c>
      <c r="C111" s="43">
        <v>165</v>
      </c>
      <c r="D111" s="43">
        <v>89</v>
      </c>
      <c r="E111" s="43">
        <v>82</v>
      </c>
      <c r="F111" s="43">
        <v>0</v>
      </c>
      <c r="G111" s="43">
        <v>3</v>
      </c>
      <c r="H111" s="43">
        <v>0</v>
      </c>
      <c r="I111" s="43">
        <v>0</v>
      </c>
      <c r="J111" s="43">
        <v>0</v>
      </c>
      <c r="K111" s="43">
        <v>0</v>
      </c>
      <c r="L111" s="43">
        <v>0</v>
      </c>
      <c r="M111" s="43">
        <v>0</v>
      </c>
      <c r="N111" s="43">
        <v>339</v>
      </c>
    </row>
    <row r="112" spans="1:14" ht="15" customHeight="1">
      <c r="A112" s="14"/>
      <c r="B112" s="32" t="s">
        <v>153</v>
      </c>
      <c r="C112" s="43">
        <v>174</v>
      </c>
      <c r="D112" s="43">
        <v>13</v>
      </c>
      <c r="E112" s="43">
        <v>180</v>
      </c>
      <c r="F112" s="43">
        <v>0</v>
      </c>
      <c r="G112" s="43">
        <v>0</v>
      </c>
      <c r="H112" s="43">
        <v>0</v>
      </c>
      <c r="I112" s="43">
        <v>0</v>
      </c>
      <c r="J112" s="43">
        <v>0</v>
      </c>
      <c r="K112" s="43">
        <v>0</v>
      </c>
      <c r="L112" s="43">
        <v>0</v>
      </c>
      <c r="M112" s="43">
        <v>0</v>
      </c>
      <c r="N112" s="43">
        <v>367</v>
      </c>
    </row>
    <row r="113" spans="1:14" ht="15" customHeight="1">
      <c r="A113" s="14"/>
      <c r="B113" s="32" t="s">
        <v>154</v>
      </c>
      <c r="C113" s="43">
        <v>0</v>
      </c>
      <c r="D113" s="43">
        <v>34</v>
      </c>
      <c r="E113" s="43">
        <v>0</v>
      </c>
      <c r="F113" s="43">
        <v>10</v>
      </c>
      <c r="G113" s="43">
        <v>2</v>
      </c>
      <c r="H113" s="43">
        <v>0</v>
      </c>
      <c r="I113" s="43">
        <v>0</v>
      </c>
      <c r="J113" s="43">
        <v>0</v>
      </c>
      <c r="K113" s="43">
        <v>0</v>
      </c>
      <c r="L113" s="43">
        <v>0</v>
      </c>
      <c r="M113" s="43">
        <v>328</v>
      </c>
      <c r="N113" s="43">
        <v>374</v>
      </c>
    </row>
    <row r="114" spans="1:14" s="12" customFormat="1" ht="15" customHeight="1">
      <c r="A114" s="14"/>
      <c r="B114" s="97" t="s">
        <v>155</v>
      </c>
      <c r="C114" s="44">
        <v>570</v>
      </c>
      <c r="D114" s="44">
        <v>35</v>
      </c>
      <c r="E114" s="44">
        <v>92</v>
      </c>
      <c r="F114" s="44">
        <v>16</v>
      </c>
      <c r="G114" s="44">
        <v>11</v>
      </c>
      <c r="H114" s="44">
        <v>0</v>
      </c>
      <c r="I114" s="44">
        <v>0</v>
      </c>
      <c r="J114" s="44">
        <v>99</v>
      </c>
      <c r="K114" s="44">
        <v>0</v>
      </c>
      <c r="L114" s="44">
        <v>0</v>
      </c>
      <c r="M114" s="44">
        <v>0</v>
      </c>
      <c r="N114" s="43">
        <v>823</v>
      </c>
    </row>
    <row r="115" spans="1:14" s="12" customFormat="1" ht="15" customHeight="1">
      <c r="A115" s="32"/>
      <c r="B115" s="32" t="s">
        <v>156</v>
      </c>
      <c r="C115" s="43">
        <v>4467</v>
      </c>
      <c r="D115" s="43">
        <v>1072</v>
      </c>
      <c r="E115" s="43">
        <v>1690</v>
      </c>
      <c r="F115" s="43">
        <v>50</v>
      </c>
      <c r="G115" s="43">
        <v>39</v>
      </c>
      <c r="H115" s="43">
        <v>0</v>
      </c>
      <c r="I115" s="43">
        <v>10</v>
      </c>
      <c r="J115" s="43">
        <v>228</v>
      </c>
      <c r="K115" s="43">
        <v>0</v>
      </c>
      <c r="L115" s="43">
        <v>0</v>
      </c>
      <c r="M115" s="43">
        <v>0</v>
      </c>
      <c r="N115" s="43">
        <v>7556</v>
      </c>
    </row>
    <row r="116" spans="1:14" s="12" customFormat="1" ht="15" customHeight="1">
      <c r="A116" s="32"/>
      <c r="B116" s="32" t="s">
        <v>157</v>
      </c>
      <c r="C116" s="43">
        <v>696</v>
      </c>
      <c r="D116" s="43">
        <v>12</v>
      </c>
      <c r="E116" s="43">
        <v>244</v>
      </c>
      <c r="F116" s="43">
        <v>12</v>
      </c>
      <c r="G116" s="43">
        <v>9</v>
      </c>
      <c r="H116" s="43">
        <v>0</v>
      </c>
      <c r="I116" s="43">
        <v>0</v>
      </c>
      <c r="J116" s="43">
        <v>19</v>
      </c>
      <c r="K116" s="43">
        <v>0</v>
      </c>
      <c r="L116" s="43">
        <v>0</v>
      </c>
      <c r="M116" s="43">
        <v>0</v>
      </c>
      <c r="N116" s="43">
        <v>992</v>
      </c>
    </row>
    <row r="117" spans="1:14" s="12" customFormat="1" ht="15" customHeight="1">
      <c r="A117" s="32"/>
      <c r="B117" s="32" t="s">
        <v>158</v>
      </c>
      <c r="C117" s="43">
        <v>1022</v>
      </c>
      <c r="D117" s="43">
        <v>164</v>
      </c>
      <c r="E117" s="43">
        <v>172</v>
      </c>
      <c r="F117" s="43">
        <v>4</v>
      </c>
      <c r="G117" s="43">
        <v>9</v>
      </c>
      <c r="H117" s="43">
        <v>11</v>
      </c>
      <c r="I117" s="43">
        <v>0</v>
      </c>
      <c r="J117" s="43">
        <v>186</v>
      </c>
      <c r="K117" s="43">
        <v>0</v>
      </c>
      <c r="L117" s="43">
        <v>0</v>
      </c>
      <c r="M117" s="43">
        <v>0</v>
      </c>
      <c r="N117" s="43">
        <v>1568</v>
      </c>
    </row>
    <row r="118" spans="1:14" s="12" customFormat="1" ht="15" customHeight="1">
      <c r="A118" s="35"/>
      <c r="B118" s="35" t="s">
        <v>159</v>
      </c>
      <c r="C118" s="43">
        <v>546</v>
      </c>
      <c r="D118" s="43">
        <v>12</v>
      </c>
      <c r="E118" s="43">
        <v>126</v>
      </c>
      <c r="F118" s="43">
        <v>0</v>
      </c>
      <c r="G118" s="43">
        <v>19</v>
      </c>
      <c r="H118" s="43">
        <v>0</v>
      </c>
      <c r="I118" s="43">
        <v>0</v>
      </c>
      <c r="J118" s="43">
        <v>0</v>
      </c>
      <c r="K118" s="43">
        <v>0</v>
      </c>
      <c r="L118" s="43">
        <v>0</v>
      </c>
      <c r="M118" s="43">
        <v>0</v>
      </c>
      <c r="N118" s="43">
        <v>703</v>
      </c>
    </row>
    <row r="119" spans="1:14" s="12" customFormat="1" ht="15" customHeight="1">
      <c r="A119" s="35"/>
      <c r="B119" s="35" t="s">
        <v>160</v>
      </c>
      <c r="C119" s="43">
        <v>253</v>
      </c>
      <c r="D119" s="43">
        <v>168</v>
      </c>
      <c r="E119" s="43">
        <v>24</v>
      </c>
      <c r="F119" s="43">
        <v>38</v>
      </c>
      <c r="G119" s="43">
        <v>5</v>
      </c>
      <c r="H119" s="43">
        <v>0</v>
      </c>
      <c r="I119" s="43">
        <v>0</v>
      </c>
      <c r="J119" s="43">
        <v>0</v>
      </c>
      <c r="K119" s="43">
        <v>0</v>
      </c>
      <c r="L119" s="43">
        <v>0</v>
      </c>
      <c r="M119" s="43">
        <v>0</v>
      </c>
      <c r="N119" s="43">
        <v>488</v>
      </c>
    </row>
    <row r="120" spans="1:14" ht="15" customHeight="1">
      <c r="A120" s="35"/>
      <c r="B120" s="35" t="s">
        <v>161</v>
      </c>
      <c r="C120" s="43">
        <v>359</v>
      </c>
      <c r="D120" s="43">
        <v>51</v>
      </c>
      <c r="E120" s="43">
        <v>358</v>
      </c>
      <c r="F120" s="43">
        <v>34</v>
      </c>
      <c r="G120" s="43">
        <v>1</v>
      </c>
      <c r="H120" s="43">
        <v>0</v>
      </c>
      <c r="I120" s="43">
        <v>0</v>
      </c>
      <c r="J120" s="43">
        <v>0</v>
      </c>
      <c r="K120" s="43">
        <v>0</v>
      </c>
      <c r="L120" s="43">
        <v>0</v>
      </c>
      <c r="M120" s="43">
        <v>0</v>
      </c>
      <c r="N120" s="43">
        <v>803</v>
      </c>
    </row>
    <row r="121" spans="1:14" ht="15" customHeight="1">
      <c r="A121" s="35"/>
      <c r="B121" s="35" t="s">
        <v>162</v>
      </c>
      <c r="C121" s="43">
        <v>705</v>
      </c>
      <c r="D121" s="43">
        <v>99</v>
      </c>
      <c r="E121" s="43">
        <v>836</v>
      </c>
      <c r="F121" s="43">
        <v>80</v>
      </c>
      <c r="G121" s="43">
        <v>123</v>
      </c>
      <c r="H121" s="43">
        <v>0</v>
      </c>
      <c r="I121" s="43">
        <v>28</v>
      </c>
      <c r="J121" s="43">
        <v>0</v>
      </c>
      <c r="K121" s="43">
        <v>0</v>
      </c>
      <c r="L121" s="43">
        <v>0</v>
      </c>
      <c r="M121" s="43">
        <v>0</v>
      </c>
      <c r="N121" s="43">
        <v>1871</v>
      </c>
    </row>
    <row r="122" spans="1:14" ht="15" customHeight="1">
      <c r="A122" s="35"/>
      <c r="B122" s="39" t="s">
        <v>31</v>
      </c>
      <c r="C122" s="23"/>
      <c r="D122" s="23"/>
      <c r="E122" s="23"/>
      <c r="F122" s="23"/>
      <c r="G122" s="23"/>
      <c r="H122" s="23"/>
      <c r="I122" s="23"/>
      <c r="J122" s="23"/>
      <c r="K122" s="23"/>
      <c r="L122" s="23"/>
      <c r="M122" s="23"/>
      <c r="N122" s="43"/>
    </row>
    <row r="123" spans="1:14" s="4" customFormat="1" ht="15" customHeight="1">
      <c r="A123" s="99"/>
      <c r="B123" s="99" t="s">
        <v>163</v>
      </c>
      <c r="C123" s="45">
        <v>8957</v>
      </c>
      <c r="D123" s="45">
        <v>1749</v>
      </c>
      <c r="E123" s="45">
        <v>3804</v>
      </c>
      <c r="F123" s="45">
        <v>244</v>
      </c>
      <c r="G123" s="45">
        <v>221</v>
      </c>
      <c r="H123" s="45">
        <v>11</v>
      </c>
      <c r="I123" s="45">
        <v>38</v>
      </c>
      <c r="J123" s="45">
        <v>532</v>
      </c>
      <c r="K123" s="45">
        <v>0</v>
      </c>
      <c r="L123" s="45">
        <v>0</v>
      </c>
      <c r="M123" s="45">
        <v>328</v>
      </c>
      <c r="N123" s="45">
        <v>15884</v>
      </c>
    </row>
    <row r="124" spans="1:14" ht="15" customHeight="1">
      <c r="A124" s="35"/>
      <c r="B124" s="99"/>
      <c r="C124" s="45"/>
      <c r="D124" s="45"/>
      <c r="E124" s="45"/>
      <c r="F124" s="45"/>
      <c r="G124" s="45"/>
      <c r="H124" s="45"/>
      <c r="I124" s="45"/>
      <c r="J124" s="45"/>
      <c r="K124" s="45"/>
      <c r="L124" s="45"/>
      <c r="M124" s="45"/>
      <c r="N124" s="45"/>
    </row>
    <row r="125" spans="1:14" ht="15" customHeight="1">
      <c r="A125" s="95" t="s">
        <v>296</v>
      </c>
      <c r="B125" s="32" t="s">
        <v>152</v>
      </c>
      <c r="C125" s="43">
        <v>173</v>
      </c>
      <c r="D125" s="43">
        <v>166</v>
      </c>
      <c r="E125" s="43">
        <v>54</v>
      </c>
      <c r="F125" s="43">
        <v>0</v>
      </c>
      <c r="G125" s="43">
        <v>1</v>
      </c>
      <c r="H125" s="43">
        <v>0</v>
      </c>
      <c r="I125" s="43">
        <v>0</v>
      </c>
      <c r="J125" s="43">
        <v>0</v>
      </c>
      <c r="K125" s="43">
        <v>0</v>
      </c>
      <c r="L125" s="43">
        <v>0</v>
      </c>
      <c r="M125" s="43">
        <v>0</v>
      </c>
      <c r="N125" s="43">
        <v>394</v>
      </c>
    </row>
    <row r="126" spans="1:14" ht="15" customHeight="1">
      <c r="A126" s="14"/>
      <c r="B126" s="32" t="s">
        <v>153</v>
      </c>
      <c r="C126" s="43">
        <v>131</v>
      </c>
      <c r="D126" s="43">
        <v>13</v>
      </c>
      <c r="E126" s="43">
        <v>80</v>
      </c>
      <c r="F126" s="43">
        <v>0</v>
      </c>
      <c r="G126" s="43">
        <v>0</v>
      </c>
      <c r="H126" s="43">
        <v>0</v>
      </c>
      <c r="I126" s="43">
        <v>0</v>
      </c>
      <c r="J126" s="43">
        <v>0</v>
      </c>
      <c r="K126" s="43">
        <v>0</v>
      </c>
      <c r="L126" s="43">
        <v>0</v>
      </c>
      <c r="M126" s="43">
        <v>0</v>
      </c>
      <c r="N126" s="43">
        <v>224</v>
      </c>
    </row>
    <row r="127" spans="1:14" ht="15" customHeight="1">
      <c r="A127" s="14"/>
      <c r="B127" s="32" t="s">
        <v>154</v>
      </c>
      <c r="C127" s="43">
        <v>0</v>
      </c>
      <c r="D127" s="43">
        <v>34</v>
      </c>
      <c r="E127" s="43">
        <v>0</v>
      </c>
      <c r="F127" s="43">
        <v>10</v>
      </c>
      <c r="G127" s="43">
        <v>1</v>
      </c>
      <c r="H127" s="43">
        <v>0</v>
      </c>
      <c r="I127" s="43">
        <v>0</v>
      </c>
      <c r="J127" s="43">
        <v>0</v>
      </c>
      <c r="K127" s="43">
        <v>0</v>
      </c>
      <c r="L127" s="43">
        <v>0</v>
      </c>
      <c r="M127" s="43">
        <v>328</v>
      </c>
      <c r="N127" s="43">
        <v>373</v>
      </c>
    </row>
    <row r="128" spans="1:14" s="12" customFormat="1" ht="15" customHeight="1">
      <c r="A128" s="14"/>
      <c r="B128" s="97" t="s">
        <v>155</v>
      </c>
      <c r="C128" s="44">
        <v>504</v>
      </c>
      <c r="D128" s="44">
        <v>35</v>
      </c>
      <c r="E128" s="44">
        <v>94</v>
      </c>
      <c r="F128" s="44">
        <v>16</v>
      </c>
      <c r="G128" s="44">
        <v>11</v>
      </c>
      <c r="H128" s="44">
        <v>0</v>
      </c>
      <c r="I128" s="44">
        <v>0</v>
      </c>
      <c r="J128" s="44">
        <v>99</v>
      </c>
      <c r="K128" s="44">
        <v>0</v>
      </c>
      <c r="L128" s="44">
        <v>0</v>
      </c>
      <c r="M128" s="44">
        <v>0</v>
      </c>
      <c r="N128" s="43">
        <v>759</v>
      </c>
    </row>
    <row r="129" spans="1:14" s="12" customFormat="1" ht="15" customHeight="1">
      <c r="A129" s="32"/>
      <c r="B129" s="32" t="s">
        <v>156</v>
      </c>
      <c r="C129" s="43">
        <v>4401</v>
      </c>
      <c r="D129" s="43">
        <v>1121</v>
      </c>
      <c r="E129" s="43">
        <v>1720</v>
      </c>
      <c r="F129" s="43">
        <v>60</v>
      </c>
      <c r="G129" s="43">
        <v>41</v>
      </c>
      <c r="H129" s="43">
        <v>0</v>
      </c>
      <c r="I129" s="43">
        <v>0</v>
      </c>
      <c r="J129" s="43">
        <v>228</v>
      </c>
      <c r="K129" s="43">
        <v>0</v>
      </c>
      <c r="L129" s="43">
        <v>0</v>
      </c>
      <c r="M129" s="43">
        <v>0</v>
      </c>
      <c r="N129" s="43">
        <v>7571</v>
      </c>
    </row>
    <row r="130" spans="1:14" s="12" customFormat="1" ht="15" customHeight="1">
      <c r="A130" s="32"/>
      <c r="B130" s="32" t="s">
        <v>157</v>
      </c>
      <c r="C130" s="43">
        <v>714</v>
      </c>
      <c r="D130" s="43">
        <v>7</v>
      </c>
      <c r="E130" s="43">
        <v>116</v>
      </c>
      <c r="F130" s="43">
        <v>12</v>
      </c>
      <c r="G130" s="43">
        <v>13</v>
      </c>
      <c r="H130" s="43">
        <v>0</v>
      </c>
      <c r="I130" s="43">
        <v>0</v>
      </c>
      <c r="J130" s="43">
        <v>0</v>
      </c>
      <c r="K130" s="43">
        <v>0</v>
      </c>
      <c r="L130" s="43">
        <v>0</v>
      </c>
      <c r="M130" s="43">
        <v>0</v>
      </c>
      <c r="N130" s="43">
        <v>862</v>
      </c>
    </row>
    <row r="131" spans="1:14" s="12" customFormat="1" ht="15" customHeight="1">
      <c r="A131" s="32"/>
      <c r="B131" s="32" t="s">
        <v>158</v>
      </c>
      <c r="C131" s="43">
        <v>823</v>
      </c>
      <c r="D131" s="43">
        <v>164</v>
      </c>
      <c r="E131" s="43">
        <v>198</v>
      </c>
      <c r="F131" s="43">
        <v>4</v>
      </c>
      <c r="G131" s="43">
        <v>9</v>
      </c>
      <c r="H131" s="43">
        <v>0</v>
      </c>
      <c r="I131" s="43">
        <v>0</v>
      </c>
      <c r="J131" s="43">
        <v>186</v>
      </c>
      <c r="K131" s="43">
        <v>0</v>
      </c>
      <c r="L131" s="43">
        <v>0</v>
      </c>
      <c r="M131" s="43">
        <v>0</v>
      </c>
      <c r="N131" s="43">
        <v>1384</v>
      </c>
    </row>
    <row r="132" spans="1:14" s="12" customFormat="1" ht="15" customHeight="1">
      <c r="A132" s="35"/>
      <c r="B132" s="35" t="s">
        <v>159</v>
      </c>
      <c r="C132" s="43">
        <v>384</v>
      </c>
      <c r="D132" s="43">
        <v>0</v>
      </c>
      <c r="E132" s="43">
        <v>76</v>
      </c>
      <c r="F132" s="43">
        <v>0</v>
      </c>
      <c r="G132" s="43">
        <v>13</v>
      </c>
      <c r="H132" s="43">
        <v>0</v>
      </c>
      <c r="I132" s="43">
        <v>0</v>
      </c>
      <c r="J132" s="43">
        <v>0</v>
      </c>
      <c r="K132" s="43">
        <v>0</v>
      </c>
      <c r="L132" s="43">
        <v>0</v>
      </c>
      <c r="M132" s="43">
        <v>0</v>
      </c>
      <c r="N132" s="43">
        <v>473</v>
      </c>
    </row>
    <row r="133" spans="1:14" s="12" customFormat="1" ht="15" customHeight="1">
      <c r="A133" s="35"/>
      <c r="B133" s="35" t="s">
        <v>160</v>
      </c>
      <c r="C133" s="43">
        <v>273</v>
      </c>
      <c r="D133" s="43">
        <v>234</v>
      </c>
      <c r="E133" s="43">
        <v>24</v>
      </c>
      <c r="F133" s="43">
        <v>38</v>
      </c>
      <c r="G133" s="43">
        <v>3</v>
      </c>
      <c r="H133" s="43">
        <v>0</v>
      </c>
      <c r="I133" s="43">
        <v>0</v>
      </c>
      <c r="J133" s="43">
        <v>0</v>
      </c>
      <c r="K133" s="43">
        <v>0</v>
      </c>
      <c r="L133" s="43">
        <v>0</v>
      </c>
      <c r="M133" s="43">
        <v>0</v>
      </c>
      <c r="N133" s="43">
        <v>572</v>
      </c>
    </row>
    <row r="134" spans="1:14" ht="15" customHeight="1">
      <c r="A134" s="35"/>
      <c r="B134" s="35" t="s">
        <v>161</v>
      </c>
      <c r="C134" s="43">
        <v>384</v>
      </c>
      <c r="D134" s="43">
        <v>28</v>
      </c>
      <c r="E134" s="43">
        <v>348</v>
      </c>
      <c r="F134" s="43">
        <v>26</v>
      </c>
      <c r="G134" s="43">
        <v>1</v>
      </c>
      <c r="H134" s="43">
        <v>0</v>
      </c>
      <c r="I134" s="43">
        <v>0</v>
      </c>
      <c r="J134" s="43">
        <v>0</v>
      </c>
      <c r="K134" s="43">
        <v>0</v>
      </c>
      <c r="L134" s="43">
        <v>0</v>
      </c>
      <c r="M134" s="43">
        <v>0</v>
      </c>
      <c r="N134" s="43">
        <v>787</v>
      </c>
    </row>
    <row r="135" spans="1:14" ht="15" customHeight="1">
      <c r="A135" s="35"/>
      <c r="B135" s="35" t="s">
        <v>162</v>
      </c>
      <c r="C135" s="43">
        <v>707</v>
      </c>
      <c r="D135" s="43">
        <v>131</v>
      </c>
      <c r="E135" s="43">
        <v>986</v>
      </c>
      <c r="F135" s="43">
        <v>82</v>
      </c>
      <c r="G135" s="43">
        <v>86</v>
      </c>
      <c r="H135" s="43">
        <v>0</v>
      </c>
      <c r="I135" s="43">
        <v>48</v>
      </c>
      <c r="J135" s="43">
        <v>0</v>
      </c>
      <c r="K135" s="43">
        <v>0</v>
      </c>
      <c r="L135" s="43">
        <v>0</v>
      </c>
      <c r="M135" s="43">
        <v>0</v>
      </c>
      <c r="N135" s="43">
        <v>2040</v>
      </c>
    </row>
    <row r="136" spans="1:14" ht="15" customHeight="1">
      <c r="A136" s="35"/>
      <c r="B136" s="39" t="s">
        <v>31</v>
      </c>
      <c r="C136" s="23"/>
      <c r="D136" s="23"/>
      <c r="E136" s="23"/>
      <c r="F136" s="23"/>
      <c r="G136" s="23"/>
      <c r="H136" s="23"/>
      <c r="I136" s="23"/>
      <c r="J136" s="23"/>
      <c r="K136" s="23"/>
      <c r="L136" s="23"/>
      <c r="M136" s="23"/>
      <c r="N136" s="43"/>
    </row>
    <row r="137" spans="1:14" s="4" customFormat="1" ht="15" customHeight="1">
      <c r="A137" s="99"/>
      <c r="B137" s="99" t="s">
        <v>163</v>
      </c>
      <c r="C137" s="45">
        <v>8494</v>
      </c>
      <c r="D137" s="45">
        <v>1933</v>
      </c>
      <c r="E137" s="45">
        <v>3696</v>
      </c>
      <c r="F137" s="45">
        <v>248</v>
      </c>
      <c r="G137" s="45">
        <v>179</v>
      </c>
      <c r="H137" s="45">
        <v>0</v>
      </c>
      <c r="I137" s="45">
        <v>48</v>
      </c>
      <c r="J137" s="45">
        <v>513</v>
      </c>
      <c r="K137" s="45">
        <v>0</v>
      </c>
      <c r="L137" s="45">
        <v>0</v>
      </c>
      <c r="M137" s="45">
        <v>328</v>
      </c>
      <c r="N137" s="45">
        <v>15439</v>
      </c>
    </row>
    <row r="138" spans="1:14" ht="15" customHeight="1">
      <c r="A138" s="35"/>
      <c r="B138" s="99"/>
      <c r="C138" s="45"/>
      <c r="D138" s="45"/>
      <c r="E138" s="45"/>
      <c r="F138" s="45"/>
      <c r="G138" s="45"/>
      <c r="H138" s="45"/>
      <c r="I138" s="45"/>
      <c r="J138" s="45"/>
      <c r="K138" s="45"/>
      <c r="L138" s="45"/>
      <c r="M138" s="45"/>
      <c r="N138" s="45"/>
    </row>
    <row r="139" spans="1:14" s="15" customFormat="1" ht="15" customHeight="1">
      <c r="A139" s="13"/>
      <c r="B139" s="85" t="s">
        <v>35</v>
      </c>
      <c r="C139" s="85"/>
      <c r="D139" s="85"/>
      <c r="E139" s="85"/>
      <c r="F139" s="85"/>
      <c r="G139" s="85"/>
      <c r="H139" s="85"/>
      <c r="I139" s="85"/>
      <c r="J139" s="85"/>
      <c r="K139" s="85"/>
      <c r="L139" s="85"/>
      <c r="M139" s="85"/>
      <c r="N139" s="85"/>
    </row>
    <row r="140" spans="1:14" s="15" customFormat="1" ht="15" customHeight="1">
      <c r="A140" s="27"/>
      <c r="B140" s="27"/>
      <c r="C140" s="27"/>
      <c r="D140" s="27"/>
      <c r="E140" s="27"/>
      <c r="F140" s="27"/>
      <c r="G140" s="27"/>
      <c r="H140" s="27"/>
      <c r="I140" s="27"/>
      <c r="J140" s="27"/>
      <c r="K140" s="27"/>
      <c r="L140" s="27"/>
      <c r="M140" s="27"/>
      <c r="N140" s="27"/>
    </row>
    <row r="141" spans="1:14" ht="15" customHeight="1">
      <c r="A141" s="95" t="s">
        <v>294</v>
      </c>
      <c r="B141" s="32" t="s">
        <v>152</v>
      </c>
      <c r="C141" s="43">
        <v>0</v>
      </c>
      <c r="D141" s="43">
        <v>0</v>
      </c>
      <c r="E141" s="43">
        <v>0</v>
      </c>
      <c r="F141" s="43">
        <v>0</v>
      </c>
      <c r="G141" s="43">
        <v>0</v>
      </c>
      <c r="H141" s="43">
        <v>0</v>
      </c>
      <c r="I141" s="43">
        <v>0</v>
      </c>
      <c r="J141" s="43">
        <v>0</v>
      </c>
      <c r="K141" s="43">
        <v>0</v>
      </c>
      <c r="L141" s="43">
        <v>0</v>
      </c>
      <c r="M141" s="43">
        <v>0</v>
      </c>
      <c r="N141" s="43">
        <v>0</v>
      </c>
    </row>
    <row r="142" spans="1:14" ht="15" customHeight="1">
      <c r="A142" s="14"/>
      <c r="B142" s="32" t="s">
        <v>153</v>
      </c>
      <c r="C142" s="43">
        <v>13</v>
      </c>
      <c r="D142" s="43">
        <v>0</v>
      </c>
      <c r="E142" s="43">
        <v>8</v>
      </c>
      <c r="F142" s="43">
        <v>0</v>
      </c>
      <c r="G142" s="43">
        <v>0</v>
      </c>
      <c r="H142" s="43">
        <v>0</v>
      </c>
      <c r="I142" s="43">
        <v>0</v>
      </c>
      <c r="J142" s="43">
        <v>0</v>
      </c>
      <c r="K142" s="43">
        <v>0</v>
      </c>
      <c r="L142" s="43">
        <v>0</v>
      </c>
      <c r="M142" s="43">
        <v>0</v>
      </c>
      <c r="N142" s="43">
        <v>21</v>
      </c>
    </row>
    <row r="143" spans="1:14" ht="15" customHeight="1">
      <c r="A143" s="14"/>
      <c r="B143" s="32" t="s">
        <v>154</v>
      </c>
      <c r="C143" s="43">
        <v>0</v>
      </c>
      <c r="D143" s="43">
        <v>27</v>
      </c>
      <c r="E143" s="43">
        <v>0</v>
      </c>
      <c r="F143" s="43">
        <v>0</v>
      </c>
      <c r="G143" s="43">
        <v>0</v>
      </c>
      <c r="H143" s="43">
        <v>0</v>
      </c>
      <c r="I143" s="43">
        <v>0</v>
      </c>
      <c r="J143" s="43">
        <v>0</v>
      </c>
      <c r="K143" s="43">
        <v>0</v>
      </c>
      <c r="L143" s="43">
        <v>0</v>
      </c>
      <c r="M143" s="43">
        <v>0</v>
      </c>
      <c r="N143" s="43">
        <v>27</v>
      </c>
    </row>
    <row r="144" spans="1:14" s="12" customFormat="1" ht="15" customHeight="1">
      <c r="A144" s="14"/>
      <c r="B144" s="97" t="s">
        <v>155</v>
      </c>
      <c r="C144" s="44">
        <v>36</v>
      </c>
      <c r="D144" s="44">
        <v>12</v>
      </c>
      <c r="E144" s="44">
        <v>36</v>
      </c>
      <c r="F144" s="44">
        <v>0</v>
      </c>
      <c r="G144" s="44">
        <v>1</v>
      </c>
      <c r="H144" s="44">
        <v>0</v>
      </c>
      <c r="I144" s="44">
        <v>0</v>
      </c>
      <c r="J144" s="44">
        <v>0</v>
      </c>
      <c r="K144" s="44">
        <v>0</v>
      </c>
      <c r="L144" s="44">
        <v>0</v>
      </c>
      <c r="M144" s="44">
        <v>0</v>
      </c>
      <c r="N144" s="43">
        <v>85</v>
      </c>
    </row>
    <row r="145" spans="1:14" s="12" customFormat="1" ht="15" customHeight="1">
      <c r="A145" s="32"/>
      <c r="B145" s="32" t="s">
        <v>156</v>
      </c>
      <c r="C145" s="43">
        <v>707</v>
      </c>
      <c r="D145" s="43">
        <v>39</v>
      </c>
      <c r="E145" s="43">
        <v>200</v>
      </c>
      <c r="F145" s="43">
        <v>6</v>
      </c>
      <c r="G145" s="43">
        <v>3</v>
      </c>
      <c r="H145" s="43">
        <v>0</v>
      </c>
      <c r="I145" s="43">
        <v>0</v>
      </c>
      <c r="J145" s="43">
        <v>0</v>
      </c>
      <c r="K145" s="43">
        <v>0</v>
      </c>
      <c r="L145" s="43">
        <v>0</v>
      </c>
      <c r="M145" s="43">
        <v>0</v>
      </c>
      <c r="N145" s="43">
        <v>955</v>
      </c>
    </row>
    <row r="146" spans="1:14" s="12" customFormat="1" ht="15" customHeight="1">
      <c r="A146" s="32"/>
      <c r="B146" s="32" t="s">
        <v>157</v>
      </c>
      <c r="C146" s="43">
        <v>153</v>
      </c>
      <c r="D146" s="43">
        <v>0</v>
      </c>
      <c r="E146" s="43">
        <v>98</v>
      </c>
      <c r="F146" s="43">
        <v>0</v>
      </c>
      <c r="G146" s="43">
        <v>1</v>
      </c>
      <c r="H146" s="43">
        <v>0</v>
      </c>
      <c r="I146" s="43">
        <v>0</v>
      </c>
      <c r="J146" s="43">
        <v>0</v>
      </c>
      <c r="K146" s="43">
        <v>0</v>
      </c>
      <c r="L146" s="43">
        <v>0</v>
      </c>
      <c r="M146" s="43">
        <v>0</v>
      </c>
      <c r="N146" s="43">
        <v>252</v>
      </c>
    </row>
    <row r="147" spans="1:14" s="12" customFormat="1" ht="15" customHeight="1">
      <c r="A147" s="32"/>
      <c r="B147" s="32" t="s">
        <v>158</v>
      </c>
      <c r="C147" s="43">
        <v>250</v>
      </c>
      <c r="D147" s="43">
        <v>0</v>
      </c>
      <c r="E147" s="43">
        <v>36</v>
      </c>
      <c r="F147" s="43">
        <v>0</v>
      </c>
      <c r="G147" s="43">
        <v>1</v>
      </c>
      <c r="H147" s="43">
        <v>0</v>
      </c>
      <c r="I147" s="43">
        <v>0</v>
      </c>
      <c r="J147" s="43">
        <v>0</v>
      </c>
      <c r="K147" s="43">
        <v>0</v>
      </c>
      <c r="L147" s="43">
        <v>0</v>
      </c>
      <c r="M147" s="43">
        <v>0</v>
      </c>
      <c r="N147" s="43">
        <v>287</v>
      </c>
    </row>
    <row r="148" spans="1:14" s="12" customFormat="1" ht="15" customHeight="1">
      <c r="A148" s="35"/>
      <c r="B148" s="35" t="s">
        <v>159</v>
      </c>
      <c r="C148" s="43">
        <v>94</v>
      </c>
      <c r="D148" s="43">
        <v>0</v>
      </c>
      <c r="E148" s="43">
        <v>10</v>
      </c>
      <c r="F148" s="43">
        <v>0</v>
      </c>
      <c r="G148" s="43">
        <v>11</v>
      </c>
      <c r="H148" s="43">
        <v>0</v>
      </c>
      <c r="I148" s="43">
        <v>0</v>
      </c>
      <c r="J148" s="43">
        <v>0</v>
      </c>
      <c r="K148" s="43">
        <v>0</v>
      </c>
      <c r="L148" s="43">
        <v>0</v>
      </c>
      <c r="M148" s="43">
        <v>0</v>
      </c>
      <c r="N148" s="43">
        <v>115</v>
      </c>
    </row>
    <row r="149" spans="1:14" s="12" customFormat="1" ht="15" customHeight="1">
      <c r="A149" s="35"/>
      <c r="B149" s="35" t="s">
        <v>160</v>
      </c>
      <c r="C149" s="43">
        <v>97</v>
      </c>
      <c r="D149" s="43">
        <v>34</v>
      </c>
      <c r="E149" s="43">
        <v>24</v>
      </c>
      <c r="F149" s="43">
        <v>0</v>
      </c>
      <c r="G149" s="43">
        <v>0</v>
      </c>
      <c r="H149" s="43">
        <v>0</v>
      </c>
      <c r="I149" s="43">
        <v>0</v>
      </c>
      <c r="J149" s="43">
        <v>0</v>
      </c>
      <c r="K149" s="43">
        <v>0</v>
      </c>
      <c r="L149" s="43">
        <v>0</v>
      </c>
      <c r="M149" s="43">
        <v>0</v>
      </c>
      <c r="N149" s="43">
        <v>155</v>
      </c>
    </row>
    <row r="150" spans="1:14" ht="15" customHeight="1">
      <c r="A150" s="35"/>
      <c r="B150" s="35" t="s">
        <v>161</v>
      </c>
      <c r="C150" s="43">
        <v>30</v>
      </c>
      <c r="D150" s="43">
        <v>0</v>
      </c>
      <c r="E150" s="43">
        <v>8</v>
      </c>
      <c r="F150" s="43">
        <v>0</v>
      </c>
      <c r="G150" s="43">
        <v>0</v>
      </c>
      <c r="H150" s="43">
        <v>0</v>
      </c>
      <c r="I150" s="43">
        <v>0</v>
      </c>
      <c r="J150" s="43">
        <v>0</v>
      </c>
      <c r="K150" s="43">
        <v>0</v>
      </c>
      <c r="L150" s="43">
        <v>0</v>
      </c>
      <c r="M150" s="43">
        <v>0</v>
      </c>
      <c r="N150" s="43">
        <v>38</v>
      </c>
    </row>
    <row r="151" spans="1:14" ht="15" customHeight="1">
      <c r="A151" s="35"/>
      <c r="B151" s="35" t="s">
        <v>162</v>
      </c>
      <c r="C151" s="43">
        <v>165</v>
      </c>
      <c r="D151" s="43">
        <v>49</v>
      </c>
      <c r="E151" s="43">
        <v>120</v>
      </c>
      <c r="F151" s="43">
        <v>20</v>
      </c>
      <c r="G151" s="43">
        <v>40</v>
      </c>
      <c r="H151" s="43">
        <v>0</v>
      </c>
      <c r="I151" s="43">
        <v>0</v>
      </c>
      <c r="J151" s="43">
        <v>0</v>
      </c>
      <c r="K151" s="43">
        <v>0</v>
      </c>
      <c r="L151" s="43">
        <v>0</v>
      </c>
      <c r="M151" s="43">
        <v>0</v>
      </c>
      <c r="N151" s="43">
        <v>394</v>
      </c>
    </row>
    <row r="152" spans="1:14" ht="15" customHeight="1">
      <c r="A152" s="35"/>
      <c r="B152" s="39" t="s">
        <v>31</v>
      </c>
      <c r="C152" s="23"/>
      <c r="D152" s="23"/>
      <c r="E152" s="23"/>
      <c r="F152" s="23"/>
      <c r="G152" s="23"/>
      <c r="H152" s="23"/>
      <c r="I152" s="23"/>
      <c r="J152" s="23"/>
      <c r="K152" s="23"/>
      <c r="L152" s="23"/>
      <c r="M152" s="23"/>
      <c r="N152" s="43"/>
    </row>
    <row r="153" spans="1:14" s="4" customFormat="1" ht="15" customHeight="1">
      <c r="A153" s="99"/>
      <c r="B153" s="99" t="s">
        <v>163</v>
      </c>
      <c r="C153" s="45">
        <v>1545</v>
      </c>
      <c r="D153" s="45">
        <v>161</v>
      </c>
      <c r="E153" s="45">
        <v>540</v>
      </c>
      <c r="F153" s="45">
        <v>26</v>
      </c>
      <c r="G153" s="45">
        <v>57</v>
      </c>
      <c r="H153" s="45">
        <v>0</v>
      </c>
      <c r="I153" s="45">
        <v>0</v>
      </c>
      <c r="J153" s="45">
        <v>0</v>
      </c>
      <c r="K153" s="45">
        <v>0</v>
      </c>
      <c r="L153" s="45">
        <v>0</v>
      </c>
      <c r="M153" s="45">
        <v>0</v>
      </c>
      <c r="N153" s="45">
        <v>2329</v>
      </c>
    </row>
    <row r="154" spans="1:14" ht="12.75" customHeight="1">
      <c r="A154" s="35"/>
      <c r="B154" s="99"/>
      <c r="C154" s="75"/>
      <c r="D154" s="75"/>
      <c r="E154" s="75"/>
      <c r="F154" s="75"/>
      <c r="G154" s="75"/>
      <c r="H154" s="75"/>
      <c r="I154" s="75"/>
      <c r="J154" s="75"/>
      <c r="K154" s="75"/>
      <c r="L154" s="75"/>
      <c r="M154" s="75"/>
      <c r="N154" s="75"/>
    </row>
    <row r="155" spans="1:14" ht="15" customHeight="1">
      <c r="A155" s="95" t="s">
        <v>295</v>
      </c>
      <c r="B155" s="32" t="s">
        <v>152</v>
      </c>
      <c r="C155" s="43">
        <v>0</v>
      </c>
      <c r="D155" s="43">
        <v>0</v>
      </c>
      <c r="E155" s="43">
        <v>0</v>
      </c>
      <c r="F155" s="43">
        <v>0</v>
      </c>
      <c r="G155" s="43">
        <v>0</v>
      </c>
      <c r="H155" s="43">
        <v>0</v>
      </c>
      <c r="I155" s="43">
        <v>0</v>
      </c>
      <c r="J155" s="43">
        <v>0</v>
      </c>
      <c r="K155" s="43">
        <v>0</v>
      </c>
      <c r="L155" s="43">
        <v>0</v>
      </c>
      <c r="M155" s="43">
        <v>0</v>
      </c>
      <c r="N155" s="43">
        <v>0</v>
      </c>
    </row>
    <row r="156" spans="1:14" ht="15" customHeight="1">
      <c r="A156" s="14"/>
      <c r="B156" s="32" t="s">
        <v>153</v>
      </c>
      <c r="C156" s="43">
        <v>0</v>
      </c>
      <c r="D156" s="43">
        <v>0</v>
      </c>
      <c r="E156" s="43">
        <v>0</v>
      </c>
      <c r="F156" s="43">
        <v>0</v>
      </c>
      <c r="G156" s="43">
        <v>0</v>
      </c>
      <c r="H156" s="43">
        <v>0</v>
      </c>
      <c r="I156" s="43">
        <v>0</v>
      </c>
      <c r="J156" s="43">
        <v>0</v>
      </c>
      <c r="K156" s="43">
        <v>0</v>
      </c>
      <c r="L156" s="43">
        <v>0</v>
      </c>
      <c r="M156" s="43">
        <v>0</v>
      </c>
      <c r="N156" s="43">
        <v>0</v>
      </c>
    </row>
    <row r="157" spans="1:14" ht="15" customHeight="1">
      <c r="A157" s="14"/>
      <c r="B157" s="32" t="s">
        <v>154</v>
      </c>
      <c r="C157" s="43">
        <v>0</v>
      </c>
      <c r="D157" s="43">
        <v>0</v>
      </c>
      <c r="E157" s="43">
        <v>0</v>
      </c>
      <c r="F157" s="43">
        <v>0</v>
      </c>
      <c r="G157" s="43">
        <v>0</v>
      </c>
      <c r="H157" s="43">
        <v>0</v>
      </c>
      <c r="I157" s="43">
        <v>0</v>
      </c>
      <c r="J157" s="43">
        <v>0</v>
      </c>
      <c r="K157" s="43">
        <v>0</v>
      </c>
      <c r="L157" s="43">
        <v>0</v>
      </c>
      <c r="M157" s="43">
        <v>118</v>
      </c>
      <c r="N157" s="43">
        <v>118</v>
      </c>
    </row>
    <row r="158" spans="1:14" s="12" customFormat="1" ht="15" customHeight="1">
      <c r="A158" s="14"/>
      <c r="B158" s="97" t="s">
        <v>155</v>
      </c>
      <c r="C158" s="43">
        <v>19</v>
      </c>
      <c r="D158" s="43">
        <v>0</v>
      </c>
      <c r="E158" s="43">
        <v>22</v>
      </c>
      <c r="F158" s="43">
        <v>0</v>
      </c>
      <c r="G158" s="43">
        <v>0</v>
      </c>
      <c r="H158" s="43">
        <v>0</v>
      </c>
      <c r="I158" s="43">
        <v>0</v>
      </c>
      <c r="J158" s="43">
        <v>0</v>
      </c>
      <c r="K158" s="43">
        <v>0</v>
      </c>
      <c r="L158" s="43">
        <v>0</v>
      </c>
      <c r="M158" s="43">
        <v>0</v>
      </c>
      <c r="N158" s="43">
        <v>41</v>
      </c>
    </row>
    <row r="159" spans="1:14" s="12" customFormat="1" ht="15" customHeight="1">
      <c r="A159" s="32"/>
      <c r="B159" s="32" t="s">
        <v>156</v>
      </c>
      <c r="C159" s="43">
        <v>621</v>
      </c>
      <c r="D159" s="43">
        <v>235</v>
      </c>
      <c r="E159" s="43">
        <v>394</v>
      </c>
      <c r="F159" s="43">
        <v>20</v>
      </c>
      <c r="G159" s="43">
        <v>8</v>
      </c>
      <c r="H159" s="43">
        <v>0</v>
      </c>
      <c r="I159" s="43">
        <v>0</v>
      </c>
      <c r="J159" s="43">
        <v>0</v>
      </c>
      <c r="K159" s="43">
        <v>0</v>
      </c>
      <c r="L159" s="43">
        <v>0</v>
      </c>
      <c r="M159" s="43">
        <v>0</v>
      </c>
      <c r="N159" s="43">
        <v>1278</v>
      </c>
    </row>
    <row r="160" spans="1:14" s="12" customFormat="1" ht="15" customHeight="1">
      <c r="A160" s="32"/>
      <c r="B160" s="32" t="s">
        <v>157</v>
      </c>
      <c r="C160" s="43">
        <v>290</v>
      </c>
      <c r="D160" s="43">
        <v>0</v>
      </c>
      <c r="E160" s="43">
        <v>10</v>
      </c>
      <c r="F160" s="43">
        <v>0</v>
      </c>
      <c r="G160" s="43">
        <v>3</v>
      </c>
      <c r="H160" s="43">
        <v>0</v>
      </c>
      <c r="I160" s="43">
        <v>0</v>
      </c>
      <c r="J160" s="43">
        <v>0</v>
      </c>
      <c r="K160" s="43">
        <v>0</v>
      </c>
      <c r="L160" s="43">
        <v>0</v>
      </c>
      <c r="M160" s="43">
        <v>0</v>
      </c>
      <c r="N160" s="43">
        <v>303</v>
      </c>
    </row>
    <row r="161" spans="1:14" s="12" customFormat="1" ht="15" customHeight="1">
      <c r="A161" s="32"/>
      <c r="B161" s="32" t="s">
        <v>158</v>
      </c>
      <c r="C161" s="43">
        <v>84</v>
      </c>
      <c r="D161" s="43">
        <v>0</v>
      </c>
      <c r="E161" s="43">
        <v>32</v>
      </c>
      <c r="F161" s="43">
        <v>0</v>
      </c>
      <c r="G161" s="43">
        <v>0</v>
      </c>
      <c r="H161" s="43">
        <v>0</v>
      </c>
      <c r="I161" s="43">
        <v>0</v>
      </c>
      <c r="J161" s="43">
        <v>0</v>
      </c>
      <c r="K161" s="43">
        <v>0</v>
      </c>
      <c r="L161" s="43">
        <v>0</v>
      </c>
      <c r="M161" s="43">
        <v>0</v>
      </c>
      <c r="N161" s="43">
        <v>116</v>
      </c>
    </row>
    <row r="162" spans="1:14" s="12" customFormat="1" ht="15" customHeight="1">
      <c r="A162" s="35"/>
      <c r="B162" s="35" t="s">
        <v>159</v>
      </c>
      <c r="C162" s="43">
        <v>74</v>
      </c>
      <c r="D162" s="43">
        <v>0</v>
      </c>
      <c r="E162" s="43">
        <v>12</v>
      </c>
      <c r="F162" s="43">
        <v>0</v>
      </c>
      <c r="G162" s="43">
        <v>0</v>
      </c>
      <c r="H162" s="43">
        <v>0</v>
      </c>
      <c r="I162" s="43">
        <v>0</v>
      </c>
      <c r="J162" s="43">
        <v>0</v>
      </c>
      <c r="K162" s="43">
        <v>0</v>
      </c>
      <c r="L162" s="43">
        <v>0</v>
      </c>
      <c r="M162" s="43">
        <v>0</v>
      </c>
      <c r="N162" s="43">
        <v>86</v>
      </c>
    </row>
    <row r="163" spans="1:14" s="12" customFormat="1" ht="15" customHeight="1">
      <c r="A163" s="35"/>
      <c r="B163" s="35" t="s">
        <v>160</v>
      </c>
      <c r="C163" s="43">
        <v>24</v>
      </c>
      <c r="D163" s="43">
        <v>0</v>
      </c>
      <c r="E163" s="43">
        <v>0</v>
      </c>
      <c r="F163" s="43">
        <v>10</v>
      </c>
      <c r="G163" s="43">
        <v>0</v>
      </c>
      <c r="H163" s="43">
        <v>0</v>
      </c>
      <c r="I163" s="43">
        <v>0</v>
      </c>
      <c r="J163" s="43">
        <v>0</v>
      </c>
      <c r="K163" s="43">
        <v>0</v>
      </c>
      <c r="L163" s="43">
        <v>0</v>
      </c>
      <c r="M163" s="43">
        <v>0</v>
      </c>
      <c r="N163" s="43">
        <v>34</v>
      </c>
    </row>
    <row r="164" spans="1:14" ht="15" customHeight="1">
      <c r="A164" s="35"/>
      <c r="B164" s="35" t="s">
        <v>161</v>
      </c>
      <c r="C164" s="43">
        <v>9</v>
      </c>
      <c r="D164" s="43">
        <v>0</v>
      </c>
      <c r="E164" s="43">
        <v>14</v>
      </c>
      <c r="F164" s="43">
        <v>0</v>
      </c>
      <c r="G164" s="43">
        <v>1</v>
      </c>
      <c r="H164" s="43">
        <v>0</v>
      </c>
      <c r="I164" s="43">
        <v>0</v>
      </c>
      <c r="J164" s="43">
        <v>0</v>
      </c>
      <c r="K164" s="43">
        <v>0</v>
      </c>
      <c r="L164" s="43">
        <v>0</v>
      </c>
      <c r="M164" s="43">
        <v>0</v>
      </c>
      <c r="N164" s="43">
        <v>24</v>
      </c>
    </row>
    <row r="165" spans="1:14" ht="15" customHeight="1">
      <c r="A165" s="35"/>
      <c r="B165" s="35" t="s">
        <v>162</v>
      </c>
      <c r="C165" s="43">
        <v>136</v>
      </c>
      <c r="D165" s="43">
        <v>6</v>
      </c>
      <c r="E165" s="43">
        <v>84</v>
      </c>
      <c r="F165" s="43">
        <v>32</v>
      </c>
      <c r="G165" s="43">
        <v>6</v>
      </c>
      <c r="H165" s="43">
        <v>0</v>
      </c>
      <c r="I165" s="43">
        <v>0</v>
      </c>
      <c r="J165" s="43">
        <v>0</v>
      </c>
      <c r="K165" s="43">
        <v>0</v>
      </c>
      <c r="L165" s="43">
        <v>0</v>
      </c>
      <c r="M165" s="43">
        <v>0</v>
      </c>
      <c r="N165" s="43">
        <v>264</v>
      </c>
    </row>
    <row r="166" spans="1:14" ht="15" customHeight="1">
      <c r="A166" s="35"/>
      <c r="B166" s="39" t="s">
        <v>31</v>
      </c>
      <c r="C166" s="43"/>
      <c r="D166" s="43"/>
      <c r="E166" s="43"/>
      <c r="F166" s="43"/>
      <c r="G166" s="43"/>
      <c r="H166" s="43"/>
      <c r="I166" s="43"/>
      <c r="J166" s="43"/>
      <c r="K166" s="43"/>
      <c r="L166" s="43"/>
      <c r="M166" s="43"/>
      <c r="N166" s="43"/>
    </row>
    <row r="167" spans="1:14" s="4" customFormat="1" ht="15" customHeight="1">
      <c r="A167" s="99"/>
      <c r="B167" s="99" t="s">
        <v>163</v>
      </c>
      <c r="C167" s="45">
        <v>1257</v>
      </c>
      <c r="D167" s="45">
        <v>241</v>
      </c>
      <c r="E167" s="45">
        <v>568</v>
      </c>
      <c r="F167" s="45">
        <v>62</v>
      </c>
      <c r="G167" s="45">
        <v>18</v>
      </c>
      <c r="H167" s="45">
        <v>0</v>
      </c>
      <c r="I167" s="45">
        <v>0</v>
      </c>
      <c r="J167" s="45">
        <v>0</v>
      </c>
      <c r="K167" s="45">
        <v>0</v>
      </c>
      <c r="L167" s="45">
        <v>0</v>
      </c>
      <c r="M167" s="45">
        <v>118</v>
      </c>
      <c r="N167" s="45">
        <v>2264</v>
      </c>
    </row>
    <row r="168" spans="1:14" ht="15" customHeight="1">
      <c r="A168" s="35"/>
      <c r="B168" s="99"/>
      <c r="C168" s="45"/>
      <c r="D168" s="45"/>
      <c r="E168" s="45"/>
      <c r="F168" s="45"/>
      <c r="G168" s="45"/>
      <c r="H168" s="45"/>
      <c r="I168" s="45"/>
      <c r="J168" s="45"/>
      <c r="K168" s="45"/>
      <c r="L168" s="45"/>
      <c r="M168" s="45"/>
      <c r="N168" s="45"/>
    </row>
    <row r="169" spans="1:14" ht="15" customHeight="1">
      <c r="A169" s="95" t="s">
        <v>296</v>
      </c>
      <c r="B169" s="32" t="s">
        <v>152</v>
      </c>
      <c r="C169" s="43">
        <v>38</v>
      </c>
      <c r="D169" s="43">
        <v>48</v>
      </c>
      <c r="E169" s="43">
        <v>0</v>
      </c>
      <c r="F169" s="43">
        <v>0</v>
      </c>
      <c r="G169" s="43">
        <v>0</v>
      </c>
      <c r="H169" s="43">
        <v>0</v>
      </c>
      <c r="I169" s="43">
        <v>0</v>
      </c>
      <c r="J169" s="43">
        <v>0</v>
      </c>
      <c r="K169" s="43">
        <v>0</v>
      </c>
      <c r="L169" s="43">
        <v>0</v>
      </c>
      <c r="M169" s="43">
        <v>0</v>
      </c>
      <c r="N169" s="43">
        <v>86</v>
      </c>
    </row>
    <row r="170" spans="1:14" ht="15" customHeight="1">
      <c r="A170" s="14"/>
      <c r="B170" s="32" t="s">
        <v>153</v>
      </c>
      <c r="C170" s="43">
        <v>0</v>
      </c>
      <c r="D170" s="43">
        <v>0</v>
      </c>
      <c r="E170" s="43">
        <v>0</v>
      </c>
      <c r="F170" s="43">
        <v>0</v>
      </c>
      <c r="G170" s="43">
        <v>0</v>
      </c>
      <c r="H170" s="43">
        <v>0</v>
      </c>
      <c r="I170" s="43">
        <v>0</v>
      </c>
      <c r="J170" s="43">
        <v>0</v>
      </c>
      <c r="K170" s="43">
        <v>0</v>
      </c>
      <c r="L170" s="43">
        <v>0</v>
      </c>
      <c r="M170" s="43">
        <v>0</v>
      </c>
      <c r="N170" s="43">
        <v>0</v>
      </c>
    </row>
    <row r="171" spans="1:14" ht="15" customHeight="1">
      <c r="A171" s="14"/>
      <c r="B171" s="32" t="s">
        <v>154</v>
      </c>
      <c r="C171" s="43">
        <v>0</v>
      </c>
      <c r="D171" s="43">
        <v>0</v>
      </c>
      <c r="E171" s="43">
        <v>0</v>
      </c>
      <c r="F171" s="43">
        <v>0</v>
      </c>
      <c r="G171" s="43">
        <v>0</v>
      </c>
      <c r="H171" s="43">
        <v>0</v>
      </c>
      <c r="I171" s="43">
        <v>0</v>
      </c>
      <c r="J171" s="43">
        <v>0</v>
      </c>
      <c r="K171" s="43">
        <v>0</v>
      </c>
      <c r="L171" s="43">
        <v>0</v>
      </c>
      <c r="M171" s="43">
        <v>0</v>
      </c>
      <c r="N171" s="43">
        <v>0</v>
      </c>
    </row>
    <row r="172" spans="1:14" s="12" customFormat="1" ht="15" customHeight="1">
      <c r="A172" s="14"/>
      <c r="B172" s="97" t="s">
        <v>155</v>
      </c>
      <c r="C172" s="44">
        <v>35</v>
      </c>
      <c r="D172" s="44">
        <v>0</v>
      </c>
      <c r="E172" s="44">
        <v>14</v>
      </c>
      <c r="F172" s="44">
        <v>0</v>
      </c>
      <c r="G172" s="44">
        <v>0</v>
      </c>
      <c r="H172" s="44">
        <v>0</v>
      </c>
      <c r="I172" s="44">
        <v>0</v>
      </c>
      <c r="J172" s="44">
        <v>0</v>
      </c>
      <c r="K172" s="44">
        <v>0</v>
      </c>
      <c r="L172" s="44">
        <v>0</v>
      </c>
      <c r="M172" s="44">
        <v>0</v>
      </c>
      <c r="N172" s="43">
        <v>49</v>
      </c>
    </row>
    <row r="173" spans="1:14" s="12" customFormat="1" ht="15" customHeight="1">
      <c r="A173" s="32"/>
      <c r="B173" s="32" t="s">
        <v>156</v>
      </c>
      <c r="C173" s="43">
        <v>721</v>
      </c>
      <c r="D173" s="43">
        <v>190</v>
      </c>
      <c r="E173" s="43">
        <v>350</v>
      </c>
      <c r="F173" s="43">
        <v>26</v>
      </c>
      <c r="G173" s="43">
        <v>7</v>
      </c>
      <c r="H173" s="43">
        <v>0</v>
      </c>
      <c r="I173" s="43">
        <v>0</v>
      </c>
      <c r="J173" s="43">
        <v>0</v>
      </c>
      <c r="K173" s="43">
        <v>0</v>
      </c>
      <c r="L173" s="43">
        <v>0</v>
      </c>
      <c r="M173" s="43">
        <v>0</v>
      </c>
      <c r="N173" s="43">
        <v>1294</v>
      </c>
    </row>
    <row r="174" spans="1:14" s="12" customFormat="1" ht="15" customHeight="1">
      <c r="A174" s="32"/>
      <c r="B174" s="32" t="s">
        <v>157</v>
      </c>
      <c r="C174" s="43">
        <v>25</v>
      </c>
      <c r="D174" s="43">
        <v>0</v>
      </c>
      <c r="E174" s="43">
        <v>12</v>
      </c>
      <c r="F174" s="43">
        <v>0</v>
      </c>
      <c r="G174" s="43">
        <v>7</v>
      </c>
      <c r="H174" s="43">
        <v>0</v>
      </c>
      <c r="I174" s="43">
        <v>0</v>
      </c>
      <c r="J174" s="43">
        <v>0</v>
      </c>
      <c r="K174" s="43">
        <v>0</v>
      </c>
      <c r="L174" s="43">
        <v>0</v>
      </c>
      <c r="M174" s="43">
        <v>0</v>
      </c>
      <c r="N174" s="43">
        <v>44</v>
      </c>
    </row>
    <row r="175" spans="1:14" s="12" customFormat="1" ht="15" customHeight="1">
      <c r="A175" s="32"/>
      <c r="B175" s="32" t="s">
        <v>158</v>
      </c>
      <c r="C175" s="43">
        <v>73</v>
      </c>
      <c r="D175" s="43">
        <v>0</v>
      </c>
      <c r="E175" s="43">
        <v>26</v>
      </c>
      <c r="F175" s="43">
        <v>0</v>
      </c>
      <c r="G175" s="43">
        <v>0</v>
      </c>
      <c r="H175" s="43">
        <v>0</v>
      </c>
      <c r="I175" s="43">
        <v>0</v>
      </c>
      <c r="J175" s="43">
        <v>0</v>
      </c>
      <c r="K175" s="43">
        <v>0</v>
      </c>
      <c r="L175" s="43">
        <v>0</v>
      </c>
      <c r="M175" s="43">
        <v>0</v>
      </c>
      <c r="N175" s="43">
        <v>99</v>
      </c>
    </row>
    <row r="176" spans="1:14" s="12" customFormat="1" ht="15" customHeight="1">
      <c r="A176" s="35"/>
      <c r="B176" s="35" t="s">
        <v>159</v>
      </c>
      <c r="C176" s="43">
        <v>0</v>
      </c>
      <c r="D176" s="43">
        <v>0</v>
      </c>
      <c r="E176" s="43">
        <v>40</v>
      </c>
      <c r="F176" s="43">
        <v>0</v>
      </c>
      <c r="G176" s="43">
        <v>0</v>
      </c>
      <c r="H176" s="43">
        <v>0</v>
      </c>
      <c r="I176" s="43">
        <v>0</v>
      </c>
      <c r="J176" s="43">
        <v>0</v>
      </c>
      <c r="K176" s="43">
        <v>0</v>
      </c>
      <c r="L176" s="43">
        <v>0</v>
      </c>
      <c r="M176" s="43">
        <v>0</v>
      </c>
      <c r="N176" s="43">
        <v>40</v>
      </c>
    </row>
    <row r="177" spans="1:14" s="12" customFormat="1" ht="15" customHeight="1">
      <c r="A177" s="35"/>
      <c r="B177" s="35" t="s">
        <v>160</v>
      </c>
      <c r="C177" s="43">
        <v>46</v>
      </c>
      <c r="D177" s="43">
        <v>66</v>
      </c>
      <c r="E177" s="43">
        <v>0</v>
      </c>
      <c r="F177" s="43">
        <v>0</v>
      </c>
      <c r="G177" s="43">
        <v>1</v>
      </c>
      <c r="H177" s="43">
        <v>0</v>
      </c>
      <c r="I177" s="43">
        <v>0</v>
      </c>
      <c r="J177" s="43">
        <v>0</v>
      </c>
      <c r="K177" s="43">
        <v>0</v>
      </c>
      <c r="L177" s="43">
        <v>0</v>
      </c>
      <c r="M177" s="43">
        <v>0</v>
      </c>
      <c r="N177" s="43">
        <v>113</v>
      </c>
    </row>
    <row r="178" spans="1:14" ht="15" customHeight="1">
      <c r="A178" s="35"/>
      <c r="B178" s="35" t="s">
        <v>161</v>
      </c>
      <c r="C178" s="43">
        <v>74</v>
      </c>
      <c r="D178" s="43">
        <v>0</v>
      </c>
      <c r="E178" s="43">
        <v>10</v>
      </c>
      <c r="F178" s="43">
        <v>0</v>
      </c>
      <c r="G178" s="43">
        <v>0</v>
      </c>
      <c r="H178" s="43">
        <v>0</v>
      </c>
      <c r="I178" s="43">
        <v>0</v>
      </c>
      <c r="J178" s="43">
        <v>0</v>
      </c>
      <c r="K178" s="43">
        <v>0</v>
      </c>
      <c r="L178" s="43">
        <v>0</v>
      </c>
      <c r="M178" s="43">
        <v>0</v>
      </c>
      <c r="N178" s="43">
        <v>84</v>
      </c>
    </row>
    <row r="179" spans="1:14" ht="15" customHeight="1">
      <c r="A179" s="35"/>
      <c r="B179" s="35" t="s">
        <v>162</v>
      </c>
      <c r="C179" s="43">
        <v>71</v>
      </c>
      <c r="D179" s="43">
        <v>32</v>
      </c>
      <c r="E179" s="43">
        <v>104</v>
      </c>
      <c r="F179" s="43">
        <v>2</v>
      </c>
      <c r="G179" s="43">
        <v>5</v>
      </c>
      <c r="H179" s="43">
        <v>0</v>
      </c>
      <c r="I179" s="43">
        <v>20</v>
      </c>
      <c r="J179" s="43">
        <v>0</v>
      </c>
      <c r="K179" s="43">
        <v>0</v>
      </c>
      <c r="L179" s="43">
        <v>0</v>
      </c>
      <c r="M179" s="43">
        <v>0</v>
      </c>
      <c r="N179" s="43">
        <v>234</v>
      </c>
    </row>
    <row r="180" spans="1:14" ht="15" customHeight="1">
      <c r="A180" s="35"/>
      <c r="B180" s="39" t="s">
        <v>31</v>
      </c>
      <c r="C180" s="23"/>
      <c r="D180" s="23"/>
      <c r="E180" s="23"/>
      <c r="F180" s="23"/>
      <c r="G180" s="23"/>
      <c r="H180" s="23"/>
      <c r="I180" s="23"/>
      <c r="J180" s="23"/>
      <c r="K180" s="23"/>
      <c r="L180" s="23"/>
      <c r="M180" s="23"/>
      <c r="N180" s="43"/>
    </row>
    <row r="181" spans="1:14" ht="15" customHeight="1">
      <c r="A181" s="35"/>
      <c r="B181" s="99" t="s">
        <v>163</v>
      </c>
      <c r="C181" s="45">
        <v>1083</v>
      </c>
      <c r="D181" s="45">
        <v>336</v>
      </c>
      <c r="E181" s="45">
        <v>556</v>
      </c>
      <c r="F181" s="45">
        <v>28</v>
      </c>
      <c r="G181" s="45">
        <v>20</v>
      </c>
      <c r="H181" s="45">
        <v>0</v>
      </c>
      <c r="I181" s="45">
        <v>20</v>
      </c>
      <c r="J181" s="45">
        <v>0</v>
      </c>
      <c r="K181" s="45">
        <v>0</v>
      </c>
      <c r="L181" s="45">
        <v>0</v>
      </c>
      <c r="M181" s="45">
        <v>0</v>
      </c>
      <c r="N181" s="45">
        <v>2043</v>
      </c>
    </row>
    <row r="182" spans="1:14" ht="15" customHeight="1">
      <c r="A182" s="35"/>
      <c r="B182" s="99"/>
      <c r="C182" s="45"/>
      <c r="D182" s="45"/>
      <c r="E182" s="45"/>
      <c r="F182" s="45"/>
      <c r="G182" s="45"/>
      <c r="H182" s="45"/>
      <c r="I182" s="45"/>
      <c r="J182" s="45"/>
      <c r="K182" s="45"/>
      <c r="L182" s="45"/>
      <c r="M182" s="45"/>
      <c r="N182" s="45"/>
    </row>
    <row r="183" spans="1:14" ht="12.75" customHeight="1">
      <c r="A183" s="127" t="s">
        <v>36</v>
      </c>
      <c r="B183" s="127"/>
      <c r="C183" s="85"/>
      <c r="D183" s="85"/>
      <c r="E183" s="85"/>
      <c r="F183" s="85"/>
      <c r="G183" s="85"/>
      <c r="H183" s="85"/>
      <c r="I183" s="85"/>
      <c r="J183" s="85"/>
      <c r="K183" s="85"/>
      <c r="L183" s="85"/>
      <c r="M183" s="85"/>
      <c r="N183" s="85"/>
    </row>
    <row r="184" spans="1:14" ht="12.75" customHeight="1">
      <c r="A184" s="27"/>
      <c r="B184" s="27"/>
      <c r="C184" s="27"/>
      <c r="D184" s="27"/>
      <c r="E184" s="27"/>
      <c r="F184" s="27"/>
      <c r="G184" s="27"/>
      <c r="H184" s="27"/>
      <c r="I184" s="27"/>
      <c r="J184" s="27"/>
      <c r="K184" s="27"/>
      <c r="L184" s="27"/>
      <c r="M184" s="27"/>
      <c r="N184" s="27"/>
    </row>
    <row r="185" spans="1:14" ht="15" customHeight="1">
      <c r="A185" s="95" t="s">
        <v>294</v>
      </c>
      <c r="B185" s="32" t="s">
        <v>152</v>
      </c>
      <c r="C185" s="43">
        <v>0</v>
      </c>
      <c r="D185" s="43">
        <v>303</v>
      </c>
      <c r="E185" s="43">
        <v>16</v>
      </c>
      <c r="F185" s="43">
        <v>14</v>
      </c>
      <c r="G185" s="43">
        <v>0</v>
      </c>
      <c r="H185" s="43">
        <v>0</v>
      </c>
      <c r="I185" s="43">
        <v>108</v>
      </c>
      <c r="J185" s="43">
        <v>0</v>
      </c>
      <c r="K185" s="43">
        <v>0</v>
      </c>
      <c r="L185" s="43">
        <v>0</v>
      </c>
      <c r="M185" s="43">
        <v>0</v>
      </c>
      <c r="N185" s="43">
        <v>441</v>
      </c>
    </row>
    <row r="186" spans="1:14" ht="15" customHeight="1">
      <c r="A186" s="14"/>
      <c r="B186" s="32" t="s">
        <v>153</v>
      </c>
      <c r="C186" s="43">
        <v>63</v>
      </c>
      <c r="D186" s="43">
        <v>96</v>
      </c>
      <c r="E186" s="43">
        <v>90</v>
      </c>
      <c r="F186" s="43">
        <v>0</v>
      </c>
      <c r="G186" s="43">
        <v>19</v>
      </c>
      <c r="H186" s="43">
        <v>0</v>
      </c>
      <c r="I186" s="43">
        <v>0</v>
      </c>
      <c r="J186" s="43">
        <v>0</v>
      </c>
      <c r="K186" s="43">
        <v>0</v>
      </c>
      <c r="L186" s="43">
        <v>0</v>
      </c>
      <c r="M186" s="43">
        <v>0</v>
      </c>
      <c r="N186" s="43">
        <v>268</v>
      </c>
    </row>
    <row r="187" spans="1:14" ht="15" customHeight="1">
      <c r="A187" s="14"/>
      <c r="B187" s="32" t="s">
        <v>154</v>
      </c>
      <c r="C187" s="43">
        <v>38</v>
      </c>
      <c r="D187" s="43">
        <v>146</v>
      </c>
      <c r="E187" s="43">
        <v>0</v>
      </c>
      <c r="F187" s="43">
        <v>24</v>
      </c>
      <c r="G187" s="43">
        <v>23</v>
      </c>
      <c r="H187" s="43">
        <v>0</v>
      </c>
      <c r="I187" s="43">
        <v>0</v>
      </c>
      <c r="J187" s="43">
        <v>0</v>
      </c>
      <c r="K187" s="43">
        <v>0</v>
      </c>
      <c r="L187" s="43">
        <v>0</v>
      </c>
      <c r="M187" s="43">
        <v>1132</v>
      </c>
      <c r="N187" s="43">
        <v>1363</v>
      </c>
    </row>
    <row r="188" spans="1:14" s="12" customFormat="1" ht="15" customHeight="1">
      <c r="A188" s="14"/>
      <c r="B188" s="97" t="s">
        <v>155</v>
      </c>
      <c r="C188" s="44">
        <v>364</v>
      </c>
      <c r="D188" s="44">
        <v>85</v>
      </c>
      <c r="E188" s="44">
        <v>744</v>
      </c>
      <c r="F188" s="44">
        <v>38</v>
      </c>
      <c r="G188" s="44">
        <v>6</v>
      </c>
      <c r="H188" s="44">
        <v>0</v>
      </c>
      <c r="I188" s="44">
        <v>0</v>
      </c>
      <c r="J188" s="44">
        <v>26</v>
      </c>
      <c r="K188" s="44">
        <v>0</v>
      </c>
      <c r="L188" s="44">
        <v>0</v>
      </c>
      <c r="M188" s="44">
        <v>0</v>
      </c>
      <c r="N188" s="43">
        <v>1263</v>
      </c>
    </row>
    <row r="189" spans="1:14" s="12" customFormat="1" ht="15" customHeight="1">
      <c r="A189" s="32"/>
      <c r="B189" s="32" t="s">
        <v>156</v>
      </c>
      <c r="C189" s="43">
        <v>7800</v>
      </c>
      <c r="D189" s="43">
        <v>5103</v>
      </c>
      <c r="E189" s="43">
        <v>3895</v>
      </c>
      <c r="F189" s="43">
        <v>950</v>
      </c>
      <c r="G189" s="43">
        <v>586</v>
      </c>
      <c r="H189" s="43">
        <v>208</v>
      </c>
      <c r="I189" s="43">
        <v>0</v>
      </c>
      <c r="J189" s="43">
        <v>260</v>
      </c>
      <c r="K189" s="43">
        <v>0</v>
      </c>
      <c r="L189" s="43">
        <v>0</v>
      </c>
      <c r="M189" s="43">
        <v>1379</v>
      </c>
      <c r="N189" s="43">
        <v>20181</v>
      </c>
    </row>
    <row r="190" spans="1:14" s="12" customFormat="1" ht="15" customHeight="1">
      <c r="A190" s="32"/>
      <c r="B190" s="32" t="s">
        <v>157</v>
      </c>
      <c r="C190" s="43">
        <v>670</v>
      </c>
      <c r="D190" s="43">
        <v>42</v>
      </c>
      <c r="E190" s="43">
        <v>668</v>
      </c>
      <c r="F190" s="43">
        <v>32</v>
      </c>
      <c r="G190" s="43">
        <v>49</v>
      </c>
      <c r="H190" s="43">
        <v>0</v>
      </c>
      <c r="I190" s="43">
        <v>0</v>
      </c>
      <c r="J190" s="43">
        <v>131</v>
      </c>
      <c r="K190" s="43">
        <v>0</v>
      </c>
      <c r="L190" s="43">
        <v>0</v>
      </c>
      <c r="M190" s="43">
        <v>32</v>
      </c>
      <c r="N190" s="43">
        <v>1624</v>
      </c>
    </row>
    <row r="191" spans="1:14" s="12" customFormat="1" ht="15" customHeight="1">
      <c r="A191" s="32"/>
      <c r="B191" s="32" t="s">
        <v>158</v>
      </c>
      <c r="C191" s="43">
        <v>346</v>
      </c>
      <c r="D191" s="43">
        <v>475</v>
      </c>
      <c r="E191" s="43">
        <v>694</v>
      </c>
      <c r="F191" s="43">
        <v>50</v>
      </c>
      <c r="G191" s="43">
        <v>115</v>
      </c>
      <c r="H191" s="43">
        <v>320</v>
      </c>
      <c r="I191" s="43">
        <v>0</v>
      </c>
      <c r="J191" s="43">
        <v>18</v>
      </c>
      <c r="K191" s="43">
        <v>0</v>
      </c>
      <c r="L191" s="43">
        <v>0</v>
      </c>
      <c r="M191" s="43">
        <v>642</v>
      </c>
      <c r="N191" s="43">
        <v>2660</v>
      </c>
    </row>
    <row r="192" spans="1:14" s="12" customFormat="1" ht="15" customHeight="1">
      <c r="A192" s="35"/>
      <c r="B192" s="35" t="s">
        <v>159</v>
      </c>
      <c r="C192" s="43">
        <v>427</v>
      </c>
      <c r="D192" s="43">
        <v>83</v>
      </c>
      <c r="E192" s="43">
        <v>356</v>
      </c>
      <c r="F192" s="43">
        <v>24</v>
      </c>
      <c r="G192" s="43">
        <v>319</v>
      </c>
      <c r="H192" s="43">
        <v>0</v>
      </c>
      <c r="I192" s="43">
        <v>12</v>
      </c>
      <c r="J192" s="43">
        <v>26</v>
      </c>
      <c r="K192" s="43">
        <v>0</v>
      </c>
      <c r="L192" s="43">
        <v>0</v>
      </c>
      <c r="M192" s="43">
        <v>94</v>
      </c>
      <c r="N192" s="43">
        <v>1341</v>
      </c>
    </row>
    <row r="193" spans="1:14" s="12" customFormat="1" ht="15" customHeight="1">
      <c r="A193" s="35"/>
      <c r="B193" s="35" t="s">
        <v>160</v>
      </c>
      <c r="C193" s="43">
        <v>338</v>
      </c>
      <c r="D193" s="43">
        <v>475</v>
      </c>
      <c r="E193" s="43">
        <v>444</v>
      </c>
      <c r="F193" s="43">
        <v>156</v>
      </c>
      <c r="G193" s="43">
        <v>81</v>
      </c>
      <c r="H193" s="43">
        <v>0</v>
      </c>
      <c r="I193" s="43">
        <v>0</v>
      </c>
      <c r="J193" s="43">
        <v>40</v>
      </c>
      <c r="K193" s="43">
        <v>0</v>
      </c>
      <c r="L193" s="43">
        <v>0</v>
      </c>
      <c r="M193" s="43">
        <v>0</v>
      </c>
      <c r="N193" s="43">
        <v>1534</v>
      </c>
    </row>
    <row r="194" spans="1:14" ht="15" customHeight="1">
      <c r="A194" s="35"/>
      <c r="B194" s="35" t="s">
        <v>161</v>
      </c>
      <c r="C194" s="43">
        <v>1043</v>
      </c>
      <c r="D194" s="43">
        <v>29</v>
      </c>
      <c r="E194" s="43">
        <v>240</v>
      </c>
      <c r="F194" s="43">
        <v>22</v>
      </c>
      <c r="G194" s="43">
        <v>46</v>
      </c>
      <c r="H194" s="43">
        <v>0</v>
      </c>
      <c r="I194" s="43">
        <v>0</v>
      </c>
      <c r="J194" s="43">
        <v>0</v>
      </c>
      <c r="K194" s="43">
        <v>0</v>
      </c>
      <c r="L194" s="43">
        <v>0</v>
      </c>
      <c r="M194" s="43">
        <v>0</v>
      </c>
      <c r="N194" s="43">
        <v>1380</v>
      </c>
    </row>
    <row r="195" spans="1:14" ht="15" customHeight="1">
      <c r="A195" s="35"/>
      <c r="B195" s="35" t="s">
        <v>162</v>
      </c>
      <c r="C195" s="43">
        <v>672</v>
      </c>
      <c r="D195" s="43">
        <v>183</v>
      </c>
      <c r="E195" s="43">
        <v>648</v>
      </c>
      <c r="F195" s="43">
        <v>210</v>
      </c>
      <c r="G195" s="43">
        <v>125</v>
      </c>
      <c r="H195" s="43">
        <v>0</v>
      </c>
      <c r="I195" s="43">
        <v>0</v>
      </c>
      <c r="J195" s="43">
        <v>68</v>
      </c>
      <c r="K195" s="43">
        <v>0</v>
      </c>
      <c r="L195" s="43">
        <v>0</v>
      </c>
      <c r="M195" s="43">
        <v>0</v>
      </c>
      <c r="N195" s="43">
        <v>1906</v>
      </c>
    </row>
    <row r="196" spans="1:14" ht="15" customHeight="1">
      <c r="A196" s="35"/>
      <c r="B196" s="39" t="s">
        <v>31</v>
      </c>
      <c r="C196" s="23"/>
      <c r="D196" s="23"/>
      <c r="E196" s="23"/>
      <c r="F196" s="23"/>
      <c r="G196" s="23"/>
      <c r="H196" s="23"/>
      <c r="I196" s="23"/>
      <c r="J196" s="23"/>
      <c r="K196" s="23"/>
      <c r="L196" s="23"/>
      <c r="M196" s="23"/>
      <c r="N196" s="43"/>
    </row>
    <row r="197" spans="1:14" ht="15" customHeight="1">
      <c r="A197" s="35"/>
      <c r="B197" s="99" t="s">
        <v>163</v>
      </c>
      <c r="C197" s="45">
        <v>11761</v>
      </c>
      <c r="D197" s="45">
        <v>7020</v>
      </c>
      <c r="E197" s="45">
        <v>7795</v>
      </c>
      <c r="F197" s="45">
        <v>1520</v>
      </c>
      <c r="G197" s="45">
        <v>1369</v>
      </c>
      <c r="H197" s="45">
        <v>528</v>
      </c>
      <c r="I197" s="45">
        <v>120</v>
      </c>
      <c r="J197" s="45">
        <v>569</v>
      </c>
      <c r="K197" s="45">
        <v>0</v>
      </c>
      <c r="L197" s="45">
        <v>0</v>
      </c>
      <c r="M197" s="45">
        <v>3279</v>
      </c>
      <c r="N197" s="45">
        <v>33961</v>
      </c>
    </row>
    <row r="198" spans="1:14" ht="12.75" customHeight="1">
      <c r="A198" s="35"/>
      <c r="B198" s="99"/>
      <c r="C198" s="75"/>
      <c r="D198" s="75"/>
      <c r="E198" s="75"/>
      <c r="F198" s="75"/>
      <c r="G198" s="75"/>
      <c r="H198" s="75"/>
      <c r="I198" s="75"/>
      <c r="J198" s="75"/>
      <c r="K198" s="75"/>
      <c r="L198" s="75"/>
      <c r="M198" s="75"/>
      <c r="N198" s="75"/>
    </row>
    <row r="199" spans="1:14" ht="15" customHeight="1">
      <c r="A199" s="95" t="s">
        <v>295</v>
      </c>
      <c r="B199" s="32" t="s">
        <v>152</v>
      </c>
      <c r="C199" s="43">
        <v>38</v>
      </c>
      <c r="D199" s="43">
        <v>303</v>
      </c>
      <c r="E199" s="43">
        <v>16</v>
      </c>
      <c r="F199" s="43">
        <v>14</v>
      </c>
      <c r="G199" s="43">
        <v>0</v>
      </c>
      <c r="H199" s="43">
        <v>0</v>
      </c>
      <c r="I199" s="43">
        <v>108</v>
      </c>
      <c r="J199" s="43">
        <v>0</v>
      </c>
      <c r="K199" s="43">
        <v>0</v>
      </c>
      <c r="L199" s="43">
        <v>0</v>
      </c>
      <c r="M199" s="43">
        <v>0</v>
      </c>
      <c r="N199" s="43">
        <v>479</v>
      </c>
    </row>
    <row r="200" spans="1:14" ht="15" customHeight="1">
      <c r="A200" s="14"/>
      <c r="B200" s="32" t="s">
        <v>153</v>
      </c>
      <c r="C200" s="43">
        <v>63</v>
      </c>
      <c r="D200" s="43">
        <v>96</v>
      </c>
      <c r="E200" s="43">
        <v>90</v>
      </c>
      <c r="F200" s="43">
        <v>0</v>
      </c>
      <c r="G200" s="43">
        <v>19</v>
      </c>
      <c r="H200" s="43">
        <v>0</v>
      </c>
      <c r="I200" s="43">
        <v>0</v>
      </c>
      <c r="J200" s="43">
        <v>0</v>
      </c>
      <c r="K200" s="43">
        <v>0</v>
      </c>
      <c r="L200" s="43">
        <v>0</v>
      </c>
      <c r="M200" s="43">
        <v>0</v>
      </c>
      <c r="N200" s="43">
        <v>268</v>
      </c>
    </row>
    <row r="201" spans="1:14" ht="15" customHeight="1">
      <c r="A201" s="14"/>
      <c r="B201" s="32" t="s">
        <v>154</v>
      </c>
      <c r="C201" s="43">
        <v>38</v>
      </c>
      <c r="D201" s="43">
        <v>146</v>
      </c>
      <c r="E201" s="43">
        <v>0</v>
      </c>
      <c r="F201" s="43">
        <v>24</v>
      </c>
      <c r="G201" s="43">
        <v>23</v>
      </c>
      <c r="H201" s="43">
        <v>0</v>
      </c>
      <c r="I201" s="43">
        <v>0</v>
      </c>
      <c r="J201" s="43">
        <v>0</v>
      </c>
      <c r="K201" s="43">
        <v>0</v>
      </c>
      <c r="L201" s="43">
        <v>0</v>
      </c>
      <c r="M201" s="43">
        <v>1014</v>
      </c>
      <c r="N201" s="43">
        <v>1245</v>
      </c>
    </row>
    <row r="202" spans="1:14" s="12" customFormat="1" ht="15" customHeight="1">
      <c r="A202" s="14"/>
      <c r="B202" s="97" t="s">
        <v>155</v>
      </c>
      <c r="C202" s="44">
        <v>434</v>
      </c>
      <c r="D202" s="44">
        <v>85</v>
      </c>
      <c r="E202" s="44">
        <v>722</v>
      </c>
      <c r="F202" s="44">
        <v>38</v>
      </c>
      <c r="G202" s="44">
        <v>6</v>
      </c>
      <c r="H202" s="44">
        <v>0</v>
      </c>
      <c r="I202" s="44">
        <v>0</v>
      </c>
      <c r="J202" s="44">
        <v>26</v>
      </c>
      <c r="K202" s="44">
        <v>0</v>
      </c>
      <c r="L202" s="44">
        <v>0</v>
      </c>
      <c r="M202" s="44">
        <v>0</v>
      </c>
      <c r="N202" s="43">
        <v>1311</v>
      </c>
    </row>
    <row r="203" spans="1:14" s="12" customFormat="1" ht="15" customHeight="1">
      <c r="A203" s="32"/>
      <c r="B203" s="32" t="s">
        <v>156</v>
      </c>
      <c r="C203" s="43">
        <v>7512</v>
      </c>
      <c r="D203" s="43">
        <v>5012</v>
      </c>
      <c r="E203" s="43">
        <v>3611</v>
      </c>
      <c r="F203" s="43">
        <v>932</v>
      </c>
      <c r="G203" s="43">
        <v>581</v>
      </c>
      <c r="H203" s="43">
        <v>208</v>
      </c>
      <c r="I203" s="43">
        <v>0</v>
      </c>
      <c r="J203" s="43">
        <v>260</v>
      </c>
      <c r="K203" s="43">
        <v>0</v>
      </c>
      <c r="L203" s="43">
        <v>0</v>
      </c>
      <c r="M203" s="43">
        <v>1379</v>
      </c>
      <c r="N203" s="43">
        <v>19495</v>
      </c>
    </row>
    <row r="204" spans="1:14" s="12" customFormat="1" ht="15" customHeight="1">
      <c r="A204" s="32"/>
      <c r="B204" s="32" t="s">
        <v>157</v>
      </c>
      <c r="C204" s="43">
        <v>380</v>
      </c>
      <c r="D204" s="43">
        <v>42</v>
      </c>
      <c r="E204" s="43">
        <v>646</v>
      </c>
      <c r="F204" s="43">
        <v>32</v>
      </c>
      <c r="G204" s="43">
        <v>45</v>
      </c>
      <c r="H204" s="43">
        <v>0</v>
      </c>
      <c r="I204" s="43">
        <v>0</v>
      </c>
      <c r="J204" s="43">
        <v>131</v>
      </c>
      <c r="K204" s="43">
        <v>0</v>
      </c>
      <c r="L204" s="43">
        <v>0</v>
      </c>
      <c r="M204" s="43">
        <v>32</v>
      </c>
      <c r="N204" s="43">
        <v>1308</v>
      </c>
    </row>
    <row r="205" spans="1:14" s="12" customFormat="1" ht="15" customHeight="1">
      <c r="A205" s="32"/>
      <c r="B205" s="32" t="s">
        <v>158</v>
      </c>
      <c r="C205" s="43">
        <v>375</v>
      </c>
      <c r="D205" s="43">
        <v>475</v>
      </c>
      <c r="E205" s="43">
        <v>776</v>
      </c>
      <c r="F205" s="43">
        <v>50</v>
      </c>
      <c r="G205" s="43">
        <v>119</v>
      </c>
      <c r="H205" s="43">
        <v>320</v>
      </c>
      <c r="I205" s="43">
        <v>0</v>
      </c>
      <c r="J205" s="43">
        <v>18</v>
      </c>
      <c r="K205" s="43">
        <v>0</v>
      </c>
      <c r="L205" s="43">
        <v>0</v>
      </c>
      <c r="M205" s="43">
        <v>642</v>
      </c>
      <c r="N205" s="43">
        <v>2775</v>
      </c>
    </row>
    <row r="206" spans="1:14" s="12" customFormat="1" ht="15" customHeight="1">
      <c r="A206" s="35"/>
      <c r="B206" s="35" t="s">
        <v>159</v>
      </c>
      <c r="C206" s="43">
        <v>387</v>
      </c>
      <c r="D206" s="43">
        <v>83</v>
      </c>
      <c r="E206" s="43">
        <v>384</v>
      </c>
      <c r="F206" s="43">
        <v>24</v>
      </c>
      <c r="G206" s="43">
        <v>319</v>
      </c>
      <c r="H206" s="43">
        <v>0</v>
      </c>
      <c r="I206" s="43">
        <v>12</v>
      </c>
      <c r="J206" s="43">
        <v>26</v>
      </c>
      <c r="K206" s="43">
        <v>0</v>
      </c>
      <c r="L206" s="43">
        <v>0</v>
      </c>
      <c r="M206" s="43">
        <v>94</v>
      </c>
      <c r="N206" s="43">
        <v>1329</v>
      </c>
    </row>
    <row r="207" spans="1:14" s="12" customFormat="1" ht="15" customHeight="1">
      <c r="A207" s="35"/>
      <c r="B207" s="35" t="s">
        <v>160</v>
      </c>
      <c r="C207" s="43">
        <v>428</v>
      </c>
      <c r="D207" s="43">
        <v>522</v>
      </c>
      <c r="E207" s="43">
        <v>444</v>
      </c>
      <c r="F207" s="43">
        <v>146</v>
      </c>
      <c r="G207" s="43">
        <v>85</v>
      </c>
      <c r="H207" s="43">
        <v>0</v>
      </c>
      <c r="I207" s="43">
        <v>0</v>
      </c>
      <c r="J207" s="43">
        <v>51</v>
      </c>
      <c r="K207" s="43">
        <v>0</v>
      </c>
      <c r="L207" s="43">
        <v>0</v>
      </c>
      <c r="M207" s="43">
        <v>0</v>
      </c>
      <c r="N207" s="43">
        <v>1676</v>
      </c>
    </row>
    <row r="208" spans="1:14" ht="15" customHeight="1">
      <c r="A208" s="35"/>
      <c r="B208" s="35" t="s">
        <v>161</v>
      </c>
      <c r="C208" s="43">
        <v>1034</v>
      </c>
      <c r="D208" s="43">
        <v>29</v>
      </c>
      <c r="E208" s="43">
        <v>226</v>
      </c>
      <c r="F208" s="43">
        <v>22</v>
      </c>
      <c r="G208" s="43">
        <v>45</v>
      </c>
      <c r="H208" s="43">
        <v>0</v>
      </c>
      <c r="I208" s="43">
        <v>0</v>
      </c>
      <c r="J208" s="43">
        <v>0</v>
      </c>
      <c r="K208" s="43">
        <v>0</v>
      </c>
      <c r="L208" s="43">
        <v>0</v>
      </c>
      <c r="M208" s="43">
        <v>0</v>
      </c>
      <c r="N208" s="43">
        <v>1356</v>
      </c>
    </row>
    <row r="209" spans="1:14" ht="15" customHeight="1">
      <c r="A209" s="35"/>
      <c r="B209" s="35" t="s">
        <v>162</v>
      </c>
      <c r="C209" s="43">
        <v>625</v>
      </c>
      <c r="D209" s="43">
        <v>225</v>
      </c>
      <c r="E209" s="43">
        <v>586</v>
      </c>
      <c r="F209" s="43">
        <v>168</v>
      </c>
      <c r="G209" s="43">
        <v>121</v>
      </c>
      <c r="H209" s="43">
        <v>0</v>
      </c>
      <c r="I209" s="43">
        <v>0</v>
      </c>
      <c r="J209" s="43">
        <v>68</v>
      </c>
      <c r="K209" s="43">
        <v>0</v>
      </c>
      <c r="L209" s="43">
        <v>0</v>
      </c>
      <c r="M209" s="43">
        <v>0</v>
      </c>
      <c r="N209" s="43">
        <v>1793</v>
      </c>
    </row>
    <row r="210" spans="1:14" ht="15" customHeight="1">
      <c r="A210" s="35"/>
      <c r="B210" s="39" t="s">
        <v>31</v>
      </c>
      <c r="C210" s="23"/>
      <c r="D210" s="23"/>
      <c r="E210" s="23"/>
      <c r="F210" s="23"/>
      <c r="G210" s="23"/>
      <c r="H210" s="23"/>
      <c r="I210" s="23"/>
      <c r="J210" s="23"/>
      <c r="K210" s="23"/>
      <c r="L210" s="23"/>
      <c r="M210" s="23"/>
      <c r="N210" s="43"/>
    </row>
    <row r="211" spans="1:14" ht="15" customHeight="1">
      <c r="A211" s="35"/>
      <c r="B211" s="99" t="s">
        <v>163</v>
      </c>
      <c r="C211" s="45">
        <v>11314</v>
      </c>
      <c r="D211" s="45">
        <v>7018</v>
      </c>
      <c r="E211" s="45">
        <v>7501</v>
      </c>
      <c r="F211" s="45">
        <v>1450</v>
      </c>
      <c r="G211" s="45">
        <v>1363</v>
      </c>
      <c r="H211" s="45">
        <v>528</v>
      </c>
      <c r="I211" s="45">
        <v>120</v>
      </c>
      <c r="J211" s="45">
        <v>580</v>
      </c>
      <c r="K211" s="45">
        <v>0</v>
      </c>
      <c r="L211" s="45">
        <v>0</v>
      </c>
      <c r="M211" s="45">
        <v>3161</v>
      </c>
      <c r="N211" s="45">
        <v>33035</v>
      </c>
    </row>
    <row r="212" spans="1:14" ht="15" customHeight="1">
      <c r="A212" s="35"/>
      <c r="B212" s="99"/>
      <c r="C212" s="45"/>
      <c r="D212" s="45"/>
      <c r="E212" s="45"/>
      <c r="F212" s="45"/>
      <c r="G212" s="45"/>
      <c r="H212" s="45"/>
      <c r="I212" s="45"/>
      <c r="J212" s="45"/>
      <c r="K212" s="45"/>
      <c r="L212" s="45"/>
      <c r="M212" s="45"/>
      <c r="N212" s="45"/>
    </row>
    <row r="213" spans="1:14" ht="15" customHeight="1">
      <c r="A213" s="95" t="s">
        <v>296</v>
      </c>
      <c r="B213" s="32" t="s">
        <v>152</v>
      </c>
      <c r="C213" s="43">
        <v>0</v>
      </c>
      <c r="D213" s="43">
        <v>198</v>
      </c>
      <c r="E213" s="43">
        <v>16</v>
      </c>
      <c r="F213" s="43">
        <v>14</v>
      </c>
      <c r="G213" s="43">
        <v>0</v>
      </c>
      <c r="H213" s="43">
        <v>0</v>
      </c>
      <c r="I213" s="43">
        <v>108</v>
      </c>
      <c r="J213" s="43">
        <v>0</v>
      </c>
      <c r="K213" s="43">
        <v>0</v>
      </c>
      <c r="L213" s="43">
        <v>0</v>
      </c>
      <c r="M213" s="43">
        <v>0</v>
      </c>
      <c r="N213" s="43">
        <v>336</v>
      </c>
    </row>
    <row r="214" spans="1:14" ht="15" customHeight="1">
      <c r="A214" s="14"/>
      <c r="B214" s="32" t="s">
        <v>153</v>
      </c>
      <c r="C214" s="43">
        <v>63</v>
      </c>
      <c r="D214" s="43">
        <v>96</v>
      </c>
      <c r="E214" s="43">
        <v>90</v>
      </c>
      <c r="F214" s="43">
        <v>0</v>
      </c>
      <c r="G214" s="43">
        <v>19</v>
      </c>
      <c r="H214" s="43">
        <v>0</v>
      </c>
      <c r="I214" s="43">
        <v>0</v>
      </c>
      <c r="J214" s="43">
        <v>0</v>
      </c>
      <c r="K214" s="43">
        <v>0</v>
      </c>
      <c r="L214" s="43">
        <v>0</v>
      </c>
      <c r="M214" s="43">
        <v>0</v>
      </c>
      <c r="N214" s="43">
        <v>268</v>
      </c>
    </row>
    <row r="215" spans="1:14" ht="15" customHeight="1">
      <c r="A215" s="14"/>
      <c r="B215" s="32" t="s">
        <v>154</v>
      </c>
      <c r="C215" s="43">
        <v>38</v>
      </c>
      <c r="D215" s="43">
        <v>145</v>
      </c>
      <c r="E215" s="43">
        <v>0</v>
      </c>
      <c r="F215" s="43">
        <v>24</v>
      </c>
      <c r="G215" s="43">
        <v>22</v>
      </c>
      <c r="H215" s="43">
        <v>384</v>
      </c>
      <c r="I215" s="43">
        <v>0</v>
      </c>
      <c r="J215" s="43">
        <v>0</v>
      </c>
      <c r="K215" s="43">
        <v>0</v>
      </c>
      <c r="L215" s="43">
        <v>0</v>
      </c>
      <c r="M215" s="43">
        <v>1043</v>
      </c>
      <c r="N215" s="43">
        <v>1656</v>
      </c>
    </row>
    <row r="216" spans="1:14" s="12" customFormat="1" ht="15" customHeight="1">
      <c r="A216" s="14"/>
      <c r="B216" s="97" t="s">
        <v>155</v>
      </c>
      <c r="C216" s="44">
        <v>591</v>
      </c>
      <c r="D216" s="44">
        <v>65</v>
      </c>
      <c r="E216" s="44">
        <v>778</v>
      </c>
      <c r="F216" s="44">
        <v>38</v>
      </c>
      <c r="G216" s="44">
        <v>10</v>
      </c>
      <c r="H216" s="44">
        <v>0</v>
      </c>
      <c r="I216" s="44">
        <v>0</v>
      </c>
      <c r="J216" s="44">
        <v>26</v>
      </c>
      <c r="K216" s="44">
        <v>0</v>
      </c>
      <c r="L216" s="44">
        <v>0</v>
      </c>
      <c r="M216" s="44">
        <v>0</v>
      </c>
      <c r="N216" s="43">
        <v>1508</v>
      </c>
    </row>
    <row r="217" spans="1:14" s="12" customFormat="1" ht="15" customHeight="1">
      <c r="A217" s="32"/>
      <c r="B217" s="32" t="s">
        <v>156</v>
      </c>
      <c r="C217" s="43">
        <v>7324</v>
      </c>
      <c r="D217" s="43">
        <v>5017</v>
      </c>
      <c r="E217" s="43">
        <v>3656</v>
      </c>
      <c r="F217" s="43">
        <v>984</v>
      </c>
      <c r="G217" s="43">
        <v>529</v>
      </c>
      <c r="H217" s="43">
        <v>208</v>
      </c>
      <c r="I217" s="43">
        <v>0</v>
      </c>
      <c r="J217" s="43">
        <v>260</v>
      </c>
      <c r="K217" s="43">
        <v>0</v>
      </c>
      <c r="L217" s="43">
        <v>0</v>
      </c>
      <c r="M217" s="43">
        <v>665</v>
      </c>
      <c r="N217" s="43">
        <v>18643</v>
      </c>
    </row>
    <row r="218" spans="1:14" s="12" customFormat="1" ht="15" customHeight="1">
      <c r="A218" s="32"/>
      <c r="B218" s="32" t="s">
        <v>157</v>
      </c>
      <c r="C218" s="43">
        <v>461</v>
      </c>
      <c r="D218" s="43">
        <v>42</v>
      </c>
      <c r="E218" s="43">
        <v>651</v>
      </c>
      <c r="F218" s="43">
        <v>26</v>
      </c>
      <c r="G218" s="43">
        <v>39</v>
      </c>
      <c r="H218" s="43">
        <v>0</v>
      </c>
      <c r="I218" s="43">
        <v>0</v>
      </c>
      <c r="J218" s="43">
        <v>131</v>
      </c>
      <c r="K218" s="43">
        <v>0</v>
      </c>
      <c r="L218" s="43">
        <v>0</v>
      </c>
      <c r="M218" s="43">
        <v>32</v>
      </c>
      <c r="N218" s="43">
        <v>1382</v>
      </c>
    </row>
    <row r="219" spans="1:14" s="12" customFormat="1" ht="15" customHeight="1">
      <c r="A219" s="32"/>
      <c r="B219" s="32" t="s">
        <v>158</v>
      </c>
      <c r="C219" s="43">
        <v>683</v>
      </c>
      <c r="D219" s="43">
        <v>410</v>
      </c>
      <c r="E219" s="43">
        <v>428</v>
      </c>
      <c r="F219" s="43">
        <v>42</v>
      </c>
      <c r="G219" s="43">
        <v>61</v>
      </c>
      <c r="H219" s="43">
        <v>180</v>
      </c>
      <c r="I219" s="43">
        <v>0</v>
      </c>
      <c r="J219" s="43">
        <v>18</v>
      </c>
      <c r="K219" s="43">
        <v>0</v>
      </c>
      <c r="L219" s="43">
        <v>0</v>
      </c>
      <c r="M219" s="43">
        <v>642</v>
      </c>
      <c r="N219" s="43">
        <v>2464</v>
      </c>
    </row>
    <row r="220" spans="1:14" s="12" customFormat="1" ht="15" customHeight="1">
      <c r="A220" s="35"/>
      <c r="B220" s="35" t="s">
        <v>159</v>
      </c>
      <c r="C220" s="43">
        <v>413</v>
      </c>
      <c r="D220" s="43">
        <v>95</v>
      </c>
      <c r="E220" s="43">
        <v>354</v>
      </c>
      <c r="F220" s="43">
        <v>24</v>
      </c>
      <c r="G220" s="43">
        <v>319</v>
      </c>
      <c r="H220" s="43">
        <v>0</v>
      </c>
      <c r="I220" s="43">
        <v>24</v>
      </c>
      <c r="J220" s="43">
        <v>26</v>
      </c>
      <c r="K220" s="43">
        <v>0</v>
      </c>
      <c r="L220" s="43">
        <v>0</v>
      </c>
      <c r="M220" s="43">
        <v>94</v>
      </c>
      <c r="N220" s="43">
        <v>1349</v>
      </c>
    </row>
    <row r="221" spans="1:14" s="12" customFormat="1" ht="15" customHeight="1">
      <c r="A221" s="35"/>
      <c r="B221" s="35" t="s">
        <v>160</v>
      </c>
      <c r="C221" s="43">
        <v>382</v>
      </c>
      <c r="D221" s="43">
        <v>456</v>
      </c>
      <c r="E221" s="43">
        <v>118</v>
      </c>
      <c r="F221" s="43">
        <v>166</v>
      </c>
      <c r="G221" s="43">
        <v>82</v>
      </c>
      <c r="H221" s="43">
        <v>0</v>
      </c>
      <c r="I221" s="43">
        <v>0</v>
      </c>
      <c r="J221" s="43">
        <v>51</v>
      </c>
      <c r="K221" s="43">
        <v>0</v>
      </c>
      <c r="L221" s="43">
        <v>0</v>
      </c>
      <c r="M221" s="43">
        <v>0</v>
      </c>
      <c r="N221" s="43">
        <v>1255</v>
      </c>
    </row>
    <row r="222" spans="1:14" ht="15" customHeight="1">
      <c r="A222" s="35"/>
      <c r="B222" s="35" t="s">
        <v>161</v>
      </c>
      <c r="C222" s="43">
        <v>1246</v>
      </c>
      <c r="D222" s="43">
        <v>29</v>
      </c>
      <c r="E222" s="43">
        <v>1264</v>
      </c>
      <c r="F222" s="43">
        <v>22</v>
      </c>
      <c r="G222" s="43">
        <v>45</v>
      </c>
      <c r="H222" s="43">
        <v>0</v>
      </c>
      <c r="I222" s="43">
        <v>0</v>
      </c>
      <c r="J222" s="43">
        <v>0</v>
      </c>
      <c r="K222" s="43">
        <v>0</v>
      </c>
      <c r="L222" s="43">
        <v>0</v>
      </c>
      <c r="M222" s="43">
        <v>0</v>
      </c>
      <c r="N222" s="43">
        <v>2606</v>
      </c>
    </row>
    <row r="223" spans="1:14" ht="15" customHeight="1">
      <c r="A223" s="35"/>
      <c r="B223" s="35" t="s">
        <v>162</v>
      </c>
      <c r="C223" s="43">
        <v>461</v>
      </c>
      <c r="D223" s="43">
        <v>227</v>
      </c>
      <c r="E223" s="43">
        <v>349</v>
      </c>
      <c r="F223" s="43">
        <v>128</v>
      </c>
      <c r="G223" s="43">
        <v>76</v>
      </c>
      <c r="H223" s="43">
        <v>0</v>
      </c>
      <c r="I223" s="43">
        <v>0</v>
      </c>
      <c r="J223" s="43">
        <v>68</v>
      </c>
      <c r="K223" s="43">
        <v>0</v>
      </c>
      <c r="L223" s="43">
        <v>0</v>
      </c>
      <c r="M223" s="43">
        <v>0</v>
      </c>
      <c r="N223" s="43">
        <v>1309</v>
      </c>
    </row>
    <row r="224" spans="1:14" ht="15" customHeight="1">
      <c r="A224" s="35"/>
      <c r="B224" s="39" t="s">
        <v>31</v>
      </c>
      <c r="C224" s="23"/>
      <c r="D224" s="23"/>
      <c r="E224" s="23"/>
      <c r="F224" s="23"/>
      <c r="G224" s="23"/>
      <c r="H224" s="23"/>
      <c r="I224" s="23"/>
      <c r="J224" s="23"/>
      <c r="K224" s="23"/>
      <c r="L224" s="23"/>
      <c r="M224" s="23"/>
      <c r="N224" s="43"/>
    </row>
    <row r="225" spans="1:14" ht="15" customHeight="1">
      <c r="A225" s="35"/>
      <c r="B225" s="99" t="s">
        <v>163</v>
      </c>
      <c r="C225" s="45">
        <v>11662</v>
      </c>
      <c r="D225" s="45">
        <v>6780</v>
      </c>
      <c r="E225" s="45">
        <v>7704</v>
      </c>
      <c r="F225" s="45">
        <v>1468</v>
      </c>
      <c r="G225" s="45">
        <v>1202</v>
      </c>
      <c r="H225" s="45">
        <v>772</v>
      </c>
      <c r="I225" s="45">
        <v>132</v>
      </c>
      <c r="J225" s="45">
        <v>580</v>
      </c>
      <c r="K225" s="45">
        <v>0</v>
      </c>
      <c r="L225" s="45">
        <v>0</v>
      </c>
      <c r="M225" s="45">
        <v>2476</v>
      </c>
      <c r="N225" s="45">
        <v>32776</v>
      </c>
    </row>
    <row r="226" spans="1:14" ht="15" customHeight="1">
      <c r="A226" s="35"/>
      <c r="B226" s="99"/>
      <c r="C226" s="45"/>
      <c r="D226" s="45"/>
      <c r="E226" s="45"/>
      <c r="F226" s="45"/>
      <c r="G226" s="45"/>
      <c r="H226" s="45"/>
      <c r="I226" s="45"/>
      <c r="J226" s="45"/>
      <c r="K226" s="45"/>
      <c r="L226" s="45"/>
      <c r="M226" s="45"/>
      <c r="N226" s="45"/>
    </row>
    <row r="227" spans="1:14" ht="12.75">
      <c r="A227" s="13"/>
      <c r="B227" s="94" t="s">
        <v>37</v>
      </c>
      <c r="C227" s="85"/>
      <c r="D227" s="85"/>
      <c r="E227" s="85"/>
      <c r="F227" s="85"/>
      <c r="G227" s="85"/>
      <c r="H227" s="85"/>
      <c r="I227" s="85"/>
      <c r="J227" s="85"/>
      <c r="K227" s="85"/>
      <c r="L227" s="85"/>
      <c r="M227" s="85"/>
      <c r="N227" s="85"/>
    </row>
    <row r="228" spans="1:14" ht="12.75">
      <c r="A228" s="27"/>
      <c r="B228" s="27"/>
      <c r="C228" s="27"/>
      <c r="D228" s="27"/>
      <c r="E228" s="27"/>
      <c r="F228" s="27"/>
      <c r="G228" s="27"/>
      <c r="H228" s="27"/>
      <c r="I228" s="27"/>
      <c r="J228" s="27"/>
      <c r="K228" s="27"/>
      <c r="L228" s="27"/>
      <c r="M228" s="27"/>
      <c r="N228" s="27"/>
    </row>
    <row r="229" spans="1:14" ht="15" customHeight="1">
      <c r="A229" s="95" t="s">
        <v>294</v>
      </c>
      <c r="B229" s="32" t="s">
        <v>152</v>
      </c>
      <c r="C229" s="43">
        <v>0</v>
      </c>
      <c r="D229" s="43">
        <v>0</v>
      </c>
      <c r="E229" s="43">
        <v>0</v>
      </c>
      <c r="F229" s="43">
        <v>0</v>
      </c>
      <c r="G229" s="43">
        <v>0</v>
      </c>
      <c r="H229" s="43">
        <v>0</v>
      </c>
      <c r="I229" s="43">
        <v>0</v>
      </c>
      <c r="J229" s="43">
        <v>0</v>
      </c>
      <c r="K229" s="43">
        <v>0</v>
      </c>
      <c r="L229" s="43">
        <v>0</v>
      </c>
      <c r="M229" s="43">
        <v>0</v>
      </c>
      <c r="N229" s="43">
        <v>0</v>
      </c>
    </row>
    <row r="230" spans="1:14" ht="15" customHeight="1">
      <c r="A230" s="14"/>
      <c r="B230" s="32" t="s">
        <v>153</v>
      </c>
      <c r="C230" s="43">
        <v>63</v>
      </c>
      <c r="D230" s="43">
        <v>31</v>
      </c>
      <c r="E230" s="43">
        <v>20</v>
      </c>
      <c r="F230" s="43">
        <v>0</v>
      </c>
      <c r="G230" s="43">
        <v>0</v>
      </c>
      <c r="H230" s="43">
        <v>0</v>
      </c>
      <c r="I230" s="43">
        <v>0</v>
      </c>
      <c r="J230" s="43">
        <v>0</v>
      </c>
      <c r="K230" s="43">
        <v>0</v>
      </c>
      <c r="L230" s="43">
        <v>0</v>
      </c>
      <c r="M230" s="43">
        <v>0</v>
      </c>
      <c r="N230" s="43">
        <v>114</v>
      </c>
    </row>
    <row r="231" spans="1:14" ht="15" customHeight="1">
      <c r="A231" s="14"/>
      <c r="B231" s="32" t="s">
        <v>154</v>
      </c>
      <c r="C231" s="43">
        <v>0</v>
      </c>
      <c r="D231" s="43">
        <v>0</v>
      </c>
      <c r="E231" s="43">
        <v>0</v>
      </c>
      <c r="F231" s="43">
        <v>0</v>
      </c>
      <c r="G231" s="43">
        <v>0</v>
      </c>
      <c r="H231" s="43">
        <v>0</v>
      </c>
      <c r="I231" s="43">
        <v>0</v>
      </c>
      <c r="J231" s="43">
        <v>0</v>
      </c>
      <c r="K231" s="43">
        <v>0</v>
      </c>
      <c r="L231" s="43">
        <v>0</v>
      </c>
      <c r="M231" s="43">
        <v>0</v>
      </c>
      <c r="N231" s="43">
        <v>0</v>
      </c>
    </row>
    <row r="232" spans="1:14" s="12" customFormat="1" ht="15" customHeight="1">
      <c r="A232" s="14"/>
      <c r="B232" s="97" t="s">
        <v>155</v>
      </c>
      <c r="C232" s="44">
        <v>22</v>
      </c>
      <c r="D232" s="44">
        <v>0</v>
      </c>
      <c r="E232" s="44">
        <v>18</v>
      </c>
      <c r="F232" s="44">
        <v>0</v>
      </c>
      <c r="G232" s="44">
        <v>4</v>
      </c>
      <c r="H232" s="44">
        <v>0</v>
      </c>
      <c r="I232" s="44">
        <v>0</v>
      </c>
      <c r="J232" s="44">
        <v>0</v>
      </c>
      <c r="K232" s="44">
        <v>0</v>
      </c>
      <c r="L232" s="44">
        <v>0</v>
      </c>
      <c r="M232" s="44">
        <v>0</v>
      </c>
      <c r="N232" s="43">
        <v>44</v>
      </c>
    </row>
    <row r="233" spans="1:14" s="12" customFormat="1" ht="15" customHeight="1">
      <c r="A233" s="32"/>
      <c r="B233" s="32" t="s">
        <v>156</v>
      </c>
      <c r="C233" s="43">
        <v>305</v>
      </c>
      <c r="D233" s="43">
        <v>53</v>
      </c>
      <c r="E233" s="43">
        <v>124</v>
      </c>
      <c r="F233" s="43">
        <v>2</v>
      </c>
      <c r="G233" s="43">
        <v>2</v>
      </c>
      <c r="H233" s="43">
        <v>0</v>
      </c>
      <c r="I233" s="43">
        <v>0</v>
      </c>
      <c r="J233" s="43">
        <v>0</v>
      </c>
      <c r="K233" s="43">
        <v>0</v>
      </c>
      <c r="L233" s="43">
        <v>0</v>
      </c>
      <c r="M233" s="43">
        <v>0</v>
      </c>
      <c r="N233" s="43">
        <v>486</v>
      </c>
    </row>
    <row r="234" spans="1:14" s="12" customFormat="1" ht="15" customHeight="1">
      <c r="A234" s="32"/>
      <c r="B234" s="32" t="s">
        <v>157</v>
      </c>
      <c r="C234" s="43">
        <v>0</v>
      </c>
      <c r="D234" s="43">
        <v>0</v>
      </c>
      <c r="E234" s="43">
        <v>0</v>
      </c>
      <c r="F234" s="43">
        <v>0</v>
      </c>
      <c r="G234" s="43">
        <v>0</v>
      </c>
      <c r="H234" s="43">
        <v>0</v>
      </c>
      <c r="I234" s="43">
        <v>0</v>
      </c>
      <c r="J234" s="43">
        <v>0</v>
      </c>
      <c r="K234" s="43">
        <v>0</v>
      </c>
      <c r="L234" s="43">
        <v>0</v>
      </c>
      <c r="M234" s="43">
        <v>0</v>
      </c>
      <c r="N234" s="43">
        <v>0</v>
      </c>
    </row>
    <row r="235" spans="1:14" s="12" customFormat="1" ht="15" customHeight="1">
      <c r="A235" s="32"/>
      <c r="B235" s="32" t="s">
        <v>158</v>
      </c>
      <c r="C235" s="43">
        <v>0</v>
      </c>
      <c r="D235" s="43">
        <v>0</v>
      </c>
      <c r="E235" s="43">
        <v>0</v>
      </c>
      <c r="F235" s="43">
        <v>0</v>
      </c>
      <c r="G235" s="43">
        <v>0</v>
      </c>
      <c r="H235" s="43">
        <v>0</v>
      </c>
      <c r="I235" s="43">
        <v>0</v>
      </c>
      <c r="J235" s="43">
        <v>0</v>
      </c>
      <c r="K235" s="43">
        <v>0</v>
      </c>
      <c r="L235" s="43">
        <v>0</v>
      </c>
      <c r="M235" s="43">
        <v>0</v>
      </c>
      <c r="N235" s="43">
        <v>0</v>
      </c>
    </row>
    <row r="236" spans="1:14" s="12" customFormat="1" ht="15" customHeight="1">
      <c r="A236" s="35"/>
      <c r="B236" s="35" t="s">
        <v>159</v>
      </c>
      <c r="C236" s="43">
        <v>96</v>
      </c>
      <c r="D236" s="43">
        <v>0</v>
      </c>
      <c r="E236" s="43">
        <v>40</v>
      </c>
      <c r="F236" s="43">
        <v>0</v>
      </c>
      <c r="G236" s="43">
        <v>0</v>
      </c>
      <c r="H236" s="43">
        <v>0</v>
      </c>
      <c r="I236" s="43">
        <v>0</v>
      </c>
      <c r="J236" s="43">
        <v>0</v>
      </c>
      <c r="K236" s="43">
        <v>0</v>
      </c>
      <c r="L236" s="43">
        <v>0</v>
      </c>
      <c r="M236" s="43">
        <v>0</v>
      </c>
      <c r="N236" s="43">
        <v>136</v>
      </c>
    </row>
    <row r="237" spans="1:14" s="12" customFormat="1" ht="15" customHeight="1">
      <c r="A237" s="35"/>
      <c r="B237" s="35" t="s">
        <v>160</v>
      </c>
      <c r="C237" s="43">
        <v>0</v>
      </c>
      <c r="D237" s="43">
        <v>17</v>
      </c>
      <c r="E237" s="43">
        <v>0</v>
      </c>
      <c r="F237" s="43">
        <v>8</v>
      </c>
      <c r="G237" s="43">
        <v>10</v>
      </c>
      <c r="H237" s="43">
        <v>0</v>
      </c>
      <c r="I237" s="43">
        <v>0</v>
      </c>
      <c r="J237" s="43">
        <v>0</v>
      </c>
      <c r="K237" s="43">
        <v>0</v>
      </c>
      <c r="L237" s="43">
        <v>0</v>
      </c>
      <c r="M237" s="43">
        <v>0</v>
      </c>
      <c r="N237" s="43">
        <v>35</v>
      </c>
    </row>
    <row r="238" spans="1:14" ht="15" customHeight="1">
      <c r="A238" s="35"/>
      <c r="B238" s="35" t="s">
        <v>161</v>
      </c>
      <c r="C238" s="43">
        <v>0</v>
      </c>
      <c r="D238" s="43">
        <v>0</v>
      </c>
      <c r="E238" s="43">
        <v>0</v>
      </c>
      <c r="F238" s="43">
        <v>0</v>
      </c>
      <c r="G238" s="43">
        <v>0</v>
      </c>
      <c r="H238" s="43">
        <v>0</v>
      </c>
      <c r="I238" s="43">
        <v>0</v>
      </c>
      <c r="J238" s="43">
        <v>0</v>
      </c>
      <c r="K238" s="43">
        <v>0</v>
      </c>
      <c r="L238" s="43">
        <v>0</v>
      </c>
      <c r="M238" s="43">
        <v>0</v>
      </c>
      <c r="N238" s="43">
        <v>0</v>
      </c>
    </row>
    <row r="239" spans="1:14" ht="15" customHeight="1">
      <c r="A239" s="35"/>
      <c r="B239" s="35" t="s">
        <v>162</v>
      </c>
      <c r="C239" s="43">
        <v>107</v>
      </c>
      <c r="D239" s="43">
        <v>10</v>
      </c>
      <c r="E239" s="43">
        <v>104</v>
      </c>
      <c r="F239" s="43">
        <v>40</v>
      </c>
      <c r="G239" s="43">
        <v>3</v>
      </c>
      <c r="H239" s="43">
        <v>0</v>
      </c>
      <c r="I239" s="43">
        <v>0</v>
      </c>
      <c r="J239" s="43">
        <v>0</v>
      </c>
      <c r="K239" s="43">
        <v>0</v>
      </c>
      <c r="L239" s="43">
        <v>0</v>
      </c>
      <c r="M239" s="43">
        <v>0</v>
      </c>
      <c r="N239" s="43">
        <v>264</v>
      </c>
    </row>
    <row r="240" spans="1:14" ht="15" customHeight="1">
      <c r="A240" s="35"/>
      <c r="B240" s="39" t="s">
        <v>31</v>
      </c>
      <c r="C240" s="23"/>
      <c r="D240" s="23"/>
      <c r="E240" s="23"/>
      <c r="F240" s="23"/>
      <c r="G240" s="23"/>
      <c r="H240" s="23"/>
      <c r="I240" s="23"/>
      <c r="J240" s="23"/>
      <c r="K240" s="23"/>
      <c r="L240" s="23"/>
      <c r="M240" s="23"/>
      <c r="N240" s="43"/>
    </row>
    <row r="241" spans="1:14" ht="15" customHeight="1">
      <c r="A241" s="35"/>
      <c r="B241" s="99" t="s">
        <v>163</v>
      </c>
      <c r="C241" s="45">
        <v>593</v>
      </c>
      <c r="D241" s="45">
        <v>111</v>
      </c>
      <c r="E241" s="45">
        <v>306</v>
      </c>
      <c r="F241" s="45">
        <v>50</v>
      </c>
      <c r="G241" s="45">
        <v>19</v>
      </c>
      <c r="H241" s="45">
        <v>0</v>
      </c>
      <c r="I241" s="45">
        <v>0</v>
      </c>
      <c r="J241" s="45">
        <v>0</v>
      </c>
      <c r="K241" s="45">
        <v>0</v>
      </c>
      <c r="L241" s="45">
        <v>0</v>
      </c>
      <c r="M241" s="45">
        <v>0</v>
      </c>
      <c r="N241" s="45">
        <v>1079</v>
      </c>
    </row>
    <row r="243" spans="1:14" ht="15" customHeight="1">
      <c r="A243" s="95" t="s">
        <v>295</v>
      </c>
      <c r="B243" s="32" t="s">
        <v>152</v>
      </c>
      <c r="C243" s="43">
        <v>0</v>
      </c>
      <c r="D243" s="43">
        <v>0</v>
      </c>
      <c r="E243" s="43">
        <v>0</v>
      </c>
      <c r="F243" s="43">
        <v>0</v>
      </c>
      <c r="G243" s="43">
        <v>0</v>
      </c>
      <c r="H243" s="43">
        <v>0</v>
      </c>
      <c r="I243" s="43">
        <v>0</v>
      </c>
      <c r="J243" s="43">
        <v>0</v>
      </c>
      <c r="K243" s="43">
        <v>0</v>
      </c>
      <c r="L243" s="43">
        <v>0</v>
      </c>
      <c r="M243" s="43">
        <v>0</v>
      </c>
      <c r="N243" s="43">
        <v>0</v>
      </c>
    </row>
    <row r="244" spans="1:14" ht="15" customHeight="1">
      <c r="A244" s="14"/>
      <c r="B244" s="32" t="s">
        <v>153</v>
      </c>
      <c r="C244" s="43">
        <v>0</v>
      </c>
      <c r="D244" s="43">
        <v>0</v>
      </c>
      <c r="E244" s="43">
        <v>0</v>
      </c>
      <c r="F244" s="43">
        <v>0</v>
      </c>
      <c r="G244" s="43">
        <v>0</v>
      </c>
      <c r="H244" s="43">
        <v>0</v>
      </c>
      <c r="I244" s="43">
        <v>0</v>
      </c>
      <c r="J244" s="43">
        <v>0</v>
      </c>
      <c r="K244" s="43">
        <v>0</v>
      </c>
      <c r="L244" s="43">
        <v>0</v>
      </c>
      <c r="M244" s="43">
        <v>0</v>
      </c>
      <c r="N244" s="43">
        <v>0</v>
      </c>
    </row>
    <row r="245" spans="1:14" ht="15" customHeight="1">
      <c r="A245" s="14"/>
      <c r="B245" s="32" t="s">
        <v>154</v>
      </c>
      <c r="C245" s="43">
        <v>0</v>
      </c>
      <c r="D245" s="43">
        <v>0</v>
      </c>
      <c r="E245" s="43">
        <v>0</v>
      </c>
      <c r="F245" s="43">
        <v>0</v>
      </c>
      <c r="G245" s="43">
        <v>0</v>
      </c>
      <c r="H245" s="43">
        <v>0</v>
      </c>
      <c r="I245" s="43">
        <v>0</v>
      </c>
      <c r="J245" s="43">
        <v>0</v>
      </c>
      <c r="K245" s="43">
        <v>0</v>
      </c>
      <c r="L245" s="43">
        <v>0</v>
      </c>
      <c r="M245" s="43">
        <v>0</v>
      </c>
      <c r="N245" s="43">
        <v>0</v>
      </c>
    </row>
    <row r="246" spans="1:14" s="12" customFormat="1" ht="15" customHeight="1">
      <c r="A246" s="14"/>
      <c r="B246" s="97" t="s">
        <v>155</v>
      </c>
      <c r="C246" s="43">
        <v>89</v>
      </c>
      <c r="D246" s="43">
        <v>0</v>
      </c>
      <c r="E246" s="43">
        <v>0</v>
      </c>
      <c r="F246" s="43">
        <v>0</v>
      </c>
      <c r="G246" s="43">
        <v>0</v>
      </c>
      <c r="H246" s="43">
        <v>0</v>
      </c>
      <c r="I246" s="43">
        <v>0</v>
      </c>
      <c r="J246" s="43">
        <v>0</v>
      </c>
      <c r="K246" s="43">
        <v>0</v>
      </c>
      <c r="L246" s="43">
        <v>0</v>
      </c>
      <c r="M246" s="43">
        <v>0</v>
      </c>
      <c r="N246" s="43">
        <v>89</v>
      </c>
    </row>
    <row r="247" spans="1:14" s="12" customFormat="1" ht="15" customHeight="1">
      <c r="A247" s="32"/>
      <c r="B247" s="32" t="s">
        <v>156</v>
      </c>
      <c r="C247" s="43">
        <v>380</v>
      </c>
      <c r="D247" s="43">
        <v>64</v>
      </c>
      <c r="E247" s="43">
        <v>80</v>
      </c>
      <c r="F247" s="43">
        <v>8</v>
      </c>
      <c r="G247" s="43">
        <v>3</v>
      </c>
      <c r="H247" s="43">
        <v>0</v>
      </c>
      <c r="I247" s="43">
        <v>0</v>
      </c>
      <c r="J247" s="43">
        <v>0</v>
      </c>
      <c r="K247" s="43">
        <v>0</v>
      </c>
      <c r="L247" s="43">
        <v>0</v>
      </c>
      <c r="M247" s="43">
        <v>0</v>
      </c>
      <c r="N247" s="43">
        <v>535</v>
      </c>
    </row>
    <row r="248" spans="1:14" s="12" customFormat="1" ht="15" customHeight="1">
      <c r="A248" s="32"/>
      <c r="B248" s="32" t="s">
        <v>157</v>
      </c>
      <c r="C248" s="43">
        <v>0</v>
      </c>
      <c r="D248" s="43">
        <v>0</v>
      </c>
      <c r="E248" s="43">
        <v>0</v>
      </c>
      <c r="F248" s="43">
        <v>0</v>
      </c>
      <c r="G248" s="43">
        <v>0</v>
      </c>
      <c r="H248" s="43">
        <v>0</v>
      </c>
      <c r="I248" s="43">
        <v>0</v>
      </c>
      <c r="J248" s="43">
        <v>0</v>
      </c>
      <c r="K248" s="43">
        <v>0</v>
      </c>
      <c r="L248" s="43">
        <v>0</v>
      </c>
      <c r="M248" s="43">
        <v>0</v>
      </c>
      <c r="N248" s="43">
        <v>0</v>
      </c>
    </row>
    <row r="249" spans="1:14" s="12" customFormat="1" ht="15" customHeight="1">
      <c r="A249" s="32"/>
      <c r="B249" s="32" t="s">
        <v>158</v>
      </c>
      <c r="C249" s="43">
        <v>0</v>
      </c>
      <c r="D249" s="43">
        <v>0</v>
      </c>
      <c r="E249" s="43">
        <v>0</v>
      </c>
      <c r="F249" s="43">
        <v>0</v>
      </c>
      <c r="G249" s="43">
        <v>0</v>
      </c>
      <c r="H249" s="43">
        <v>0</v>
      </c>
      <c r="I249" s="43">
        <v>0</v>
      </c>
      <c r="J249" s="43">
        <v>0</v>
      </c>
      <c r="K249" s="43">
        <v>0</v>
      </c>
      <c r="L249" s="43">
        <v>0</v>
      </c>
      <c r="M249" s="43">
        <v>0</v>
      </c>
      <c r="N249" s="43">
        <v>0</v>
      </c>
    </row>
    <row r="250" spans="1:14" s="12" customFormat="1" ht="15" customHeight="1">
      <c r="A250" s="35"/>
      <c r="B250" s="35" t="s">
        <v>159</v>
      </c>
      <c r="C250" s="43">
        <v>34</v>
      </c>
      <c r="D250" s="43">
        <v>0</v>
      </c>
      <c r="E250" s="43">
        <v>40</v>
      </c>
      <c r="F250" s="43">
        <v>0</v>
      </c>
      <c r="G250" s="43">
        <v>0</v>
      </c>
      <c r="H250" s="43">
        <v>0</v>
      </c>
      <c r="I250" s="43">
        <v>0</v>
      </c>
      <c r="J250" s="43">
        <v>0</v>
      </c>
      <c r="K250" s="43">
        <v>0</v>
      </c>
      <c r="L250" s="43">
        <v>0</v>
      </c>
      <c r="M250" s="43">
        <v>0</v>
      </c>
      <c r="N250" s="43">
        <v>74</v>
      </c>
    </row>
    <row r="251" spans="1:14" s="12" customFormat="1" ht="15" customHeight="1">
      <c r="A251" s="35"/>
      <c r="B251" s="35" t="s">
        <v>160</v>
      </c>
      <c r="C251" s="43">
        <v>114</v>
      </c>
      <c r="D251" s="43">
        <v>47</v>
      </c>
      <c r="E251" s="43">
        <v>0</v>
      </c>
      <c r="F251" s="43">
        <v>0</v>
      </c>
      <c r="G251" s="43">
        <v>4</v>
      </c>
      <c r="H251" s="43">
        <v>0</v>
      </c>
      <c r="I251" s="43">
        <v>0</v>
      </c>
      <c r="J251" s="43">
        <v>11</v>
      </c>
      <c r="K251" s="43">
        <v>0</v>
      </c>
      <c r="L251" s="43">
        <v>0</v>
      </c>
      <c r="M251" s="43">
        <v>0</v>
      </c>
      <c r="N251" s="43">
        <v>176</v>
      </c>
    </row>
    <row r="252" spans="1:14" ht="15" customHeight="1">
      <c r="A252" s="35"/>
      <c r="B252" s="35" t="s">
        <v>161</v>
      </c>
      <c r="C252" s="43">
        <v>0</v>
      </c>
      <c r="D252" s="43">
        <v>0</v>
      </c>
      <c r="E252" s="43">
        <v>0</v>
      </c>
      <c r="F252" s="43">
        <v>0</v>
      </c>
      <c r="G252" s="43">
        <v>0</v>
      </c>
      <c r="H252" s="43">
        <v>0</v>
      </c>
      <c r="I252" s="43">
        <v>0</v>
      </c>
      <c r="J252" s="43">
        <v>0</v>
      </c>
      <c r="K252" s="43">
        <v>0</v>
      </c>
      <c r="L252" s="43">
        <v>0</v>
      </c>
      <c r="M252" s="43">
        <v>0</v>
      </c>
      <c r="N252" s="43">
        <v>0</v>
      </c>
    </row>
    <row r="253" spans="1:14" ht="15" customHeight="1">
      <c r="A253" s="35"/>
      <c r="B253" s="35" t="s">
        <v>162</v>
      </c>
      <c r="C253" s="43">
        <v>89</v>
      </c>
      <c r="D253" s="43">
        <v>48</v>
      </c>
      <c r="E253" s="43">
        <v>30</v>
      </c>
      <c r="F253" s="43">
        <v>6</v>
      </c>
      <c r="G253" s="43">
        <v>2</v>
      </c>
      <c r="H253" s="43">
        <v>0</v>
      </c>
      <c r="I253" s="43">
        <v>0</v>
      </c>
      <c r="J253" s="43">
        <v>0</v>
      </c>
      <c r="K253" s="43">
        <v>0</v>
      </c>
      <c r="L253" s="43">
        <v>0</v>
      </c>
      <c r="M253" s="43">
        <v>0</v>
      </c>
      <c r="N253" s="43">
        <v>175</v>
      </c>
    </row>
    <row r="254" spans="1:14" ht="15" customHeight="1">
      <c r="A254" s="35"/>
      <c r="B254" s="39" t="s">
        <v>31</v>
      </c>
      <c r="C254" s="43"/>
      <c r="D254" s="43"/>
      <c r="E254" s="43"/>
      <c r="F254" s="43"/>
      <c r="G254" s="43"/>
      <c r="H254" s="43"/>
      <c r="I254" s="43"/>
      <c r="J254" s="43"/>
      <c r="K254" s="43"/>
      <c r="L254" s="43"/>
      <c r="M254" s="43"/>
      <c r="N254" s="43"/>
    </row>
    <row r="255" spans="1:14" s="4" customFormat="1" ht="15" customHeight="1">
      <c r="A255" s="99"/>
      <c r="B255" s="99" t="s">
        <v>163</v>
      </c>
      <c r="C255" s="45">
        <v>706</v>
      </c>
      <c r="D255" s="45">
        <v>159</v>
      </c>
      <c r="E255" s="45">
        <v>150</v>
      </c>
      <c r="F255" s="45">
        <v>14</v>
      </c>
      <c r="G255" s="45">
        <v>9</v>
      </c>
      <c r="H255" s="45">
        <v>0</v>
      </c>
      <c r="I255" s="45">
        <v>0</v>
      </c>
      <c r="J255" s="45">
        <v>11</v>
      </c>
      <c r="K255" s="45">
        <v>0</v>
      </c>
      <c r="L255" s="45">
        <v>0</v>
      </c>
      <c r="M255" s="45">
        <v>0</v>
      </c>
      <c r="N255" s="45">
        <v>1049</v>
      </c>
    </row>
    <row r="256" spans="1:14" ht="15" customHeight="1">
      <c r="A256" s="35"/>
      <c r="B256" s="99"/>
      <c r="C256" s="45"/>
      <c r="D256" s="45"/>
      <c r="E256" s="45"/>
      <c r="F256" s="45"/>
      <c r="G256" s="45"/>
      <c r="H256" s="45"/>
      <c r="I256" s="45"/>
      <c r="J256" s="45"/>
      <c r="K256" s="45"/>
      <c r="L256" s="45"/>
      <c r="M256" s="45"/>
      <c r="N256" s="45"/>
    </row>
    <row r="257" spans="1:14" ht="15" customHeight="1">
      <c r="A257" s="95" t="s">
        <v>296</v>
      </c>
      <c r="B257" s="32" t="s">
        <v>152</v>
      </c>
      <c r="C257" s="43">
        <v>0</v>
      </c>
      <c r="D257" s="43">
        <v>0</v>
      </c>
      <c r="E257" s="43">
        <v>0</v>
      </c>
      <c r="F257" s="43">
        <v>0</v>
      </c>
      <c r="G257" s="43">
        <v>0</v>
      </c>
      <c r="H257" s="43">
        <v>0</v>
      </c>
      <c r="I257" s="43">
        <v>0</v>
      </c>
      <c r="J257" s="43">
        <v>0</v>
      </c>
      <c r="K257" s="43">
        <v>0</v>
      </c>
      <c r="L257" s="43">
        <v>0</v>
      </c>
      <c r="M257" s="43">
        <v>0</v>
      </c>
      <c r="N257" s="43">
        <v>0</v>
      </c>
    </row>
    <row r="258" spans="1:14" ht="15" customHeight="1">
      <c r="A258" s="14"/>
      <c r="B258" s="32" t="s">
        <v>153</v>
      </c>
      <c r="C258" s="43">
        <v>0</v>
      </c>
      <c r="D258" s="43">
        <v>0</v>
      </c>
      <c r="E258" s="43">
        <v>0</v>
      </c>
      <c r="F258" s="43">
        <v>0</v>
      </c>
      <c r="G258" s="43">
        <v>0</v>
      </c>
      <c r="H258" s="43">
        <v>0</v>
      </c>
      <c r="I258" s="43">
        <v>0</v>
      </c>
      <c r="J258" s="43">
        <v>0</v>
      </c>
      <c r="K258" s="43">
        <v>0</v>
      </c>
      <c r="L258" s="43">
        <v>0</v>
      </c>
      <c r="M258" s="43">
        <v>0</v>
      </c>
      <c r="N258" s="43">
        <v>0</v>
      </c>
    </row>
    <row r="259" spans="1:14" ht="15" customHeight="1">
      <c r="A259" s="14"/>
      <c r="B259" s="32" t="s">
        <v>154</v>
      </c>
      <c r="C259" s="43">
        <v>0</v>
      </c>
      <c r="D259" s="43">
        <v>0</v>
      </c>
      <c r="E259" s="43">
        <v>0</v>
      </c>
      <c r="F259" s="43">
        <v>0</v>
      </c>
      <c r="G259" s="43">
        <v>0</v>
      </c>
      <c r="H259" s="43">
        <v>0</v>
      </c>
      <c r="I259" s="43">
        <v>0</v>
      </c>
      <c r="J259" s="43">
        <v>0</v>
      </c>
      <c r="K259" s="43">
        <v>0</v>
      </c>
      <c r="L259" s="43">
        <v>0</v>
      </c>
      <c r="M259" s="43">
        <v>0</v>
      </c>
      <c r="N259" s="43">
        <v>0</v>
      </c>
    </row>
    <row r="260" spans="1:14" s="12" customFormat="1" ht="15" customHeight="1">
      <c r="A260" s="14"/>
      <c r="B260" s="97" t="s">
        <v>155</v>
      </c>
      <c r="C260" s="44">
        <v>192</v>
      </c>
      <c r="D260" s="44">
        <v>0</v>
      </c>
      <c r="E260" s="44">
        <v>70</v>
      </c>
      <c r="F260" s="44">
        <v>0</v>
      </c>
      <c r="G260" s="44">
        <v>4</v>
      </c>
      <c r="H260" s="44">
        <v>0</v>
      </c>
      <c r="I260" s="44">
        <v>0</v>
      </c>
      <c r="J260" s="44">
        <v>0</v>
      </c>
      <c r="K260" s="44">
        <v>0</v>
      </c>
      <c r="L260" s="44">
        <v>0</v>
      </c>
      <c r="M260" s="44">
        <v>0</v>
      </c>
      <c r="N260" s="43">
        <v>266</v>
      </c>
    </row>
    <row r="261" spans="1:14" s="12" customFormat="1" ht="15" customHeight="1">
      <c r="A261" s="32"/>
      <c r="B261" s="32" t="s">
        <v>156</v>
      </c>
      <c r="C261" s="43">
        <v>698</v>
      </c>
      <c r="D261" s="43">
        <v>145</v>
      </c>
      <c r="E261" s="43">
        <v>272</v>
      </c>
      <c r="F261" s="43">
        <v>100</v>
      </c>
      <c r="G261" s="43">
        <v>0</v>
      </c>
      <c r="H261" s="43">
        <v>0</v>
      </c>
      <c r="I261" s="43">
        <v>0</v>
      </c>
      <c r="J261" s="43">
        <v>0</v>
      </c>
      <c r="K261" s="43">
        <v>0</v>
      </c>
      <c r="L261" s="43">
        <v>0</v>
      </c>
      <c r="M261" s="43">
        <v>0</v>
      </c>
      <c r="N261" s="43">
        <v>1215</v>
      </c>
    </row>
    <row r="262" spans="1:14" s="12" customFormat="1" ht="15" customHeight="1">
      <c r="A262" s="32"/>
      <c r="B262" s="32" t="s">
        <v>157</v>
      </c>
      <c r="C262" s="43">
        <v>19</v>
      </c>
      <c r="D262" s="43">
        <v>0</v>
      </c>
      <c r="E262" s="43">
        <v>11</v>
      </c>
      <c r="F262" s="43">
        <v>0</v>
      </c>
      <c r="G262" s="43">
        <v>0</v>
      </c>
      <c r="H262" s="43">
        <v>0</v>
      </c>
      <c r="I262" s="43">
        <v>0</v>
      </c>
      <c r="J262" s="43">
        <v>0</v>
      </c>
      <c r="K262" s="43">
        <v>0</v>
      </c>
      <c r="L262" s="43">
        <v>0</v>
      </c>
      <c r="M262" s="43">
        <v>0</v>
      </c>
      <c r="N262" s="43">
        <v>30</v>
      </c>
    </row>
    <row r="263" spans="1:14" s="12" customFormat="1" ht="15" customHeight="1">
      <c r="A263" s="32"/>
      <c r="B263" s="32" t="s">
        <v>158</v>
      </c>
      <c r="C263" s="43">
        <v>88</v>
      </c>
      <c r="D263" s="43">
        <v>0</v>
      </c>
      <c r="E263" s="43">
        <v>0</v>
      </c>
      <c r="F263" s="43">
        <v>0</v>
      </c>
      <c r="G263" s="43">
        <v>0</v>
      </c>
      <c r="H263" s="43">
        <v>0</v>
      </c>
      <c r="I263" s="43">
        <v>0</v>
      </c>
      <c r="J263" s="43">
        <v>0</v>
      </c>
      <c r="K263" s="43">
        <v>0</v>
      </c>
      <c r="L263" s="43">
        <v>0</v>
      </c>
      <c r="M263" s="43">
        <v>0</v>
      </c>
      <c r="N263" s="43">
        <v>88</v>
      </c>
    </row>
    <row r="264" spans="1:14" s="12" customFormat="1" ht="15" customHeight="1">
      <c r="A264" s="35"/>
      <c r="B264" s="35" t="s">
        <v>159</v>
      </c>
      <c r="C264" s="43">
        <v>0</v>
      </c>
      <c r="D264" s="43">
        <v>0</v>
      </c>
      <c r="E264" s="43">
        <v>0</v>
      </c>
      <c r="F264" s="43">
        <v>0</v>
      </c>
      <c r="G264" s="43">
        <v>0</v>
      </c>
      <c r="H264" s="43">
        <v>0</v>
      </c>
      <c r="I264" s="43">
        <v>0</v>
      </c>
      <c r="J264" s="43">
        <v>0</v>
      </c>
      <c r="K264" s="43">
        <v>0</v>
      </c>
      <c r="L264" s="43">
        <v>0</v>
      </c>
      <c r="M264" s="43">
        <v>0</v>
      </c>
      <c r="N264" s="43">
        <v>0</v>
      </c>
    </row>
    <row r="265" spans="1:14" s="12" customFormat="1" ht="15" customHeight="1">
      <c r="A265" s="35"/>
      <c r="B265" s="35" t="s">
        <v>160</v>
      </c>
      <c r="C265" s="43">
        <v>0</v>
      </c>
      <c r="D265" s="43">
        <v>0</v>
      </c>
      <c r="E265" s="43">
        <v>26</v>
      </c>
      <c r="F265" s="43">
        <v>40</v>
      </c>
      <c r="G265" s="43">
        <v>0</v>
      </c>
      <c r="H265" s="43">
        <v>0</v>
      </c>
      <c r="I265" s="43">
        <v>0</v>
      </c>
      <c r="J265" s="43">
        <v>0</v>
      </c>
      <c r="K265" s="43">
        <v>0</v>
      </c>
      <c r="L265" s="43">
        <v>0</v>
      </c>
      <c r="M265" s="43">
        <v>0</v>
      </c>
      <c r="N265" s="43">
        <v>66</v>
      </c>
    </row>
    <row r="266" spans="1:14" ht="15" customHeight="1">
      <c r="A266" s="35"/>
      <c r="B266" s="35" t="s">
        <v>161</v>
      </c>
      <c r="C266" s="43">
        <v>0</v>
      </c>
      <c r="D266" s="43">
        <v>0</v>
      </c>
      <c r="E266" s="43">
        <v>0</v>
      </c>
      <c r="F266" s="43">
        <v>0</v>
      </c>
      <c r="G266" s="43">
        <v>0</v>
      </c>
      <c r="H266" s="43">
        <v>0</v>
      </c>
      <c r="I266" s="43">
        <v>0</v>
      </c>
      <c r="J266" s="43">
        <v>0</v>
      </c>
      <c r="K266" s="43">
        <v>0</v>
      </c>
      <c r="L266" s="43">
        <v>0</v>
      </c>
      <c r="M266" s="43">
        <v>0</v>
      </c>
      <c r="N266" s="43">
        <v>0</v>
      </c>
    </row>
    <row r="267" spans="1:14" ht="15" customHeight="1">
      <c r="A267" s="35"/>
      <c r="B267" s="35" t="s">
        <v>162</v>
      </c>
      <c r="C267" s="43">
        <v>78</v>
      </c>
      <c r="D267" s="43">
        <v>48</v>
      </c>
      <c r="E267" s="43">
        <v>61</v>
      </c>
      <c r="F267" s="43">
        <v>0</v>
      </c>
      <c r="G267" s="43">
        <v>1</v>
      </c>
      <c r="H267" s="43">
        <v>0</v>
      </c>
      <c r="I267" s="43">
        <v>20</v>
      </c>
      <c r="J267" s="43">
        <v>0</v>
      </c>
      <c r="K267" s="43">
        <v>0</v>
      </c>
      <c r="L267" s="43">
        <v>0</v>
      </c>
      <c r="M267" s="43">
        <v>0</v>
      </c>
      <c r="N267" s="43">
        <v>208</v>
      </c>
    </row>
    <row r="268" spans="1:14" ht="15" customHeight="1">
      <c r="A268" s="35"/>
      <c r="B268" s="39" t="s">
        <v>31</v>
      </c>
      <c r="C268" s="23"/>
      <c r="D268" s="23"/>
      <c r="E268" s="23"/>
      <c r="F268" s="23"/>
      <c r="G268" s="23"/>
      <c r="H268" s="23"/>
      <c r="I268" s="23"/>
      <c r="J268" s="23"/>
      <c r="K268" s="23"/>
      <c r="L268" s="23"/>
      <c r="M268" s="23"/>
      <c r="N268" s="43"/>
    </row>
    <row r="269" spans="1:14" ht="15" customHeight="1">
      <c r="A269" s="35"/>
      <c r="B269" s="99" t="s">
        <v>163</v>
      </c>
      <c r="C269" s="45">
        <v>1075</v>
      </c>
      <c r="D269" s="45">
        <v>193</v>
      </c>
      <c r="E269" s="45">
        <v>440</v>
      </c>
      <c r="F269" s="45">
        <v>140</v>
      </c>
      <c r="G269" s="45">
        <v>5</v>
      </c>
      <c r="H269" s="45">
        <v>0</v>
      </c>
      <c r="I269" s="45">
        <v>20</v>
      </c>
      <c r="J269" s="45">
        <v>0</v>
      </c>
      <c r="K269" s="45">
        <v>0</v>
      </c>
      <c r="L269" s="45">
        <v>0</v>
      </c>
      <c r="M269" s="45">
        <v>0</v>
      </c>
      <c r="N269" s="45">
        <v>1873</v>
      </c>
    </row>
    <row r="270" spans="1:14" ht="15" customHeight="1">
      <c r="A270" s="35"/>
      <c r="B270" s="99"/>
      <c r="C270" s="45"/>
      <c r="D270" s="45"/>
      <c r="E270" s="45"/>
      <c r="F270" s="45"/>
      <c r="G270" s="45"/>
      <c r="H270" s="45"/>
      <c r="I270" s="45"/>
      <c r="J270" s="45"/>
      <c r="K270" s="45"/>
      <c r="L270" s="45"/>
      <c r="M270" s="45"/>
      <c r="N270" s="45"/>
    </row>
  </sheetData>
  <sheetProtection/>
  <mergeCells count="6">
    <mergeCell ref="A3:H3"/>
    <mergeCell ref="A2:H2"/>
    <mergeCell ref="A1:B1"/>
    <mergeCell ref="A7:B7"/>
    <mergeCell ref="A95:B95"/>
    <mergeCell ref="A183:B183"/>
  </mergeCells>
  <printOptions/>
  <pageMargins left="0" right="0" top="0" bottom="0" header="0" footer="0"/>
  <pageSetup fitToHeight="0"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N215"/>
  <sheetViews>
    <sheetView zoomScale="90" zoomScaleNormal="90" zoomScaleSheetLayoutView="96" zoomScalePageLayoutView="0" workbookViewId="0" topLeftCell="A1">
      <pane ySplit="5" topLeftCell="A147" activePane="bottomLeft" state="frozen"/>
      <selection pane="topLeft" activeCell="B23" sqref="A1:IV16384"/>
      <selection pane="bottomLeft" activeCell="A1" sqref="A1:B1"/>
    </sheetView>
  </sheetViews>
  <sheetFormatPr defaultColWidth="9.140625" defaultRowHeight="12.75"/>
  <cols>
    <col min="1" max="1" width="15.140625" style="5" customWidth="1"/>
    <col min="2" max="2" width="25.140625" style="5" customWidth="1"/>
    <col min="3" max="14" width="14.00390625" style="5" customWidth="1"/>
    <col min="15" max="16384" width="9.140625" style="5" customWidth="1"/>
  </cols>
  <sheetData>
    <row r="1" spans="1:14" ht="10.5" customHeight="1">
      <c r="A1" s="129" t="s">
        <v>282</v>
      </c>
      <c r="B1" s="129"/>
      <c r="C1" s="16"/>
      <c r="D1" s="16"/>
      <c r="E1" s="16"/>
      <c r="F1" s="16"/>
      <c r="G1" s="16"/>
      <c r="H1" s="16"/>
      <c r="I1" s="16"/>
      <c r="J1" s="12"/>
      <c r="K1" s="12"/>
      <c r="L1" s="12"/>
      <c r="M1" s="12"/>
      <c r="N1" s="12"/>
    </row>
    <row r="2" spans="1:14" ht="10.5" customHeight="1">
      <c r="A2" s="129" t="s">
        <v>164</v>
      </c>
      <c r="B2" s="129"/>
      <c r="C2" s="129"/>
      <c r="D2" s="129"/>
      <c r="E2" s="129"/>
      <c r="F2" s="129"/>
      <c r="G2" s="129"/>
      <c r="H2" s="129"/>
      <c r="I2" s="129"/>
      <c r="J2" s="12"/>
      <c r="K2" s="12"/>
      <c r="L2" s="12"/>
      <c r="M2" s="12"/>
      <c r="N2" s="12"/>
    </row>
    <row r="3" spans="1:14" ht="10.5" customHeight="1">
      <c r="A3" s="130" t="s">
        <v>165</v>
      </c>
      <c r="B3" s="130"/>
      <c r="C3" s="130"/>
      <c r="D3" s="130"/>
      <c r="E3" s="130"/>
      <c r="F3" s="130"/>
      <c r="G3" s="130"/>
      <c r="H3" s="130"/>
      <c r="I3" s="16"/>
      <c r="J3" s="12"/>
      <c r="K3" s="12"/>
      <c r="L3" s="12"/>
      <c r="M3" s="12"/>
      <c r="N3" s="12"/>
    </row>
    <row r="4" spans="1:14" s="13" customFormat="1" ht="12" customHeight="1">
      <c r="A4" s="27"/>
      <c r="B4" s="27"/>
      <c r="C4" s="27"/>
      <c r="D4" s="27"/>
      <c r="E4" s="27"/>
      <c r="F4" s="27"/>
      <c r="G4" s="27"/>
      <c r="H4" s="27"/>
      <c r="I4" s="27"/>
      <c r="J4" s="27"/>
      <c r="K4" s="27"/>
      <c r="L4" s="27"/>
      <c r="M4" s="27"/>
      <c r="N4" s="27"/>
    </row>
    <row r="5" spans="1:14" ht="43.5" customHeight="1">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s="13" customFormat="1" ht="12.75">
      <c r="A6" s="21"/>
      <c r="B6" s="21"/>
      <c r="C6" s="21"/>
      <c r="D6" s="21"/>
      <c r="E6" s="21"/>
      <c r="F6" s="21"/>
      <c r="G6" s="21"/>
      <c r="H6" s="21"/>
      <c r="I6" s="21"/>
      <c r="J6" s="21"/>
      <c r="K6" s="21"/>
      <c r="L6" s="21"/>
      <c r="M6" s="21"/>
      <c r="N6" s="21"/>
    </row>
    <row r="7" spans="1:14" s="59" customFormat="1" ht="15" customHeight="1">
      <c r="A7" s="128" t="s">
        <v>0</v>
      </c>
      <c r="B7" s="128"/>
      <c r="C7" s="86"/>
      <c r="D7" s="86"/>
      <c r="E7" s="86"/>
      <c r="F7" s="86"/>
      <c r="G7" s="86"/>
      <c r="H7" s="86"/>
      <c r="I7" s="86"/>
      <c r="J7" s="86"/>
      <c r="K7" s="86"/>
      <c r="L7" s="86"/>
      <c r="M7" s="86"/>
      <c r="N7" s="86"/>
    </row>
    <row r="8" spans="1:14" s="13" customFormat="1" ht="15" customHeight="1">
      <c r="A8" s="21"/>
      <c r="B8" s="21"/>
      <c r="C8" s="21"/>
      <c r="D8" s="21"/>
      <c r="E8" s="21"/>
      <c r="F8" s="21"/>
      <c r="G8" s="21"/>
      <c r="H8" s="21"/>
      <c r="I8" s="21"/>
      <c r="J8" s="21"/>
      <c r="K8" s="21"/>
      <c r="L8" s="21"/>
      <c r="M8" s="21"/>
      <c r="N8" s="21"/>
    </row>
    <row r="9" spans="1:14" ht="15" customHeight="1">
      <c r="A9" s="95" t="s">
        <v>294</v>
      </c>
      <c r="B9" s="32" t="s">
        <v>166</v>
      </c>
      <c r="C9" s="50">
        <v>2329</v>
      </c>
      <c r="D9" s="50">
        <v>236</v>
      </c>
      <c r="E9" s="50">
        <v>568</v>
      </c>
      <c r="F9" s="50">
        <v>22</v>
      </c>
      <c r="G9" s="50">
        <v>2546</v>
      </c>
      <c r="H9" s="50">
        <v>0</v>
      </c>
      <c r="I9" s="50">
        <v>104</v>
      </c>
      <c r="J9" s="50">
        <v>2564</v>
      </c>
      <c r="K9" s="50">
        <v>216</v>
      </c>
      <c r="L9" s="50">
        <v>0</v>
      </c>
      <c r="M9" s="50">
        <v>0</v>
      </c>
      <c r="N9" s="50">
        <v>8585</v>
      </c>
    </row>
    <row r="10" spans="1:14" ht="15" customHeight="1">
      <c r="A10" s="14" t="s">
        <v>287</v>
      </c>
      <c r="B10" s="32" t="s">
        <v>167</v>
      </c>
      <c r="C10" s="50">
        <v>2396</v>
      </c>
      <c r="D10" s="50">
        <v>395</v>
      </c>
      <c r="E10" s="50">
        <v>3116</v>
      </c>
      <c r="F10" s="50">
        <v>150</v>
      </c>
      <c r="G10" s="50">
        <v>2356</v>
      </c>
      <c r="H10" s="50">
        <v>0</v>
      </c>
      <c r="I10" s="50">
        <v>0</v>
      </c>
      <c r="J10" s="50">
        <v>2868</v>
      </c>
      <c r="K10" s="50">
        <v>275</v>
      </c>
      <c r="L10" s="50">
        <v>0</v>
      </c>
      <c r="M10" s="50">
        <v>0</v>
      </c>
      <c r="N10" s="50">
        <v>11556</v>
      </c>
    </row>
    <row r="11" spans="1:14" ht="15" customHeight="1">
      <c r="A11" s="14"/>
      <c r="B11" s="32" t="s">
        <v>168</v>
      </c>
      <c r="C11" s="50">
        <v>689</v>
      </c>
      <c r="D11" s="50">
        <v>45</v>
      </c>
      <c r="E11" s="50">
        <v>174</v>
      </c>
      <c r="F11" s="50">
        <v>8</v>
      </c>
      <c r="G11" s="50">
        <v>314</v>
      </c>
      <c r="H11" s="50">
        <v>0</v>
      </c>
      <c r="I11" s="50">
        <v>0</v>
      </c>
      <c r="J11" s="50">
        <v>1170</v>
      </c>
      <c r="K11" s="50">
        <v>0</v>
      </c>
      <c r="L11" s="50">
        <v>0</v>
      </c>
      <c r="M11" s="50">
        <v>0</v>
      </c>
      <c r="N11" s="50">
        <v>2400</v>
      </c>
    </row>
    <row r="12" spans="1:14" s="12" customFormat="1" ht="15" customHeight="1">
      <c r="A12" s="14"/>
      <c r="B12" s="97" t="s">
        <v>169</v>
      </c>
      <c r="C12" s="49">
        <v>9464</v>
      </c>
      <c r="D12" s="49">
        <v>2875</v>
      </c>
      <c r="E12" s="49">
        <v>2735</v>
      </c>
      <c r="F12" s="49">
        <v>836</v>
      </c>
      <c r="G12" s="49">
        <v>867</v>
      </c>
      <c r="H12" s="49">
        <v>0</v>
      </c>
      <c r="I12" s="49">
        <v>48</v>
      </c>
      <c r="J12" s="49">
        <v>3947</v>
      </c>
      <c r="K12" s="49">
        <v>599</v>
      </c>
      <c r="L12" s="49">
        <v>96</v>
      </c>
      <c r="M12" s="49">
        <v>10</v>
      </c>
      <c r="N12" s="50">
        <v>21477</v>
      </c>
    </row>
    <row r="13" spans="1:14" s="12" customFormat="1" ht="15" customHeight="1">
      <c r="A13" s="32"/>
      <c r="B13" s="32" t="s">
        <v>170</v>
      </c>
      <c r="C13" s="50">
        <v>2565</v>
      </c>
      <c r="D13" s="50">
        <v>1413</v>
      </c>
      <c r="E13" s="50">
        <v>1825</v>
      </c>
      <c r="F13" s="50">
        <v>657</v>
      </c>
      <c r="G13" s="50">
        <v>4344</v>
      </c>
      <c r="H13" s="50">
        <v>154</v>
      </c>
      <c r="I13" s="50">
        <v>0</v>
      </c>
      <c r="J13" s="50">
        <v>3457</v>
      </c>
      <c r="K13" s="50">
        <v>722</v>
      </c>
      <c r="L13" s="50">
        <v>0</v>
      </c>
      <c r="M13" s="50">
        <v>0</v>
      </c>
      <c r="N13" s="50">
        <v>15137</v>
      </c>
    </row>
    <row r="14" spans="1:14" s="12" customFormat="1" ht="15" customHeight="1">
      <c r="A14" s="32"/>
      <c r="B14" s="32" t="s">
        <v>171</v>
      </c>
      <c r="C14" s="50">
        <v>1916</v>
      </c>
      <c r="D14" s="50">
        <v>1938</v>
      </c>
      <c r="E14" s="50">
        <v>2394</v>
      </c>
      <c r="F14" s="50">
        <v>1599</v>
      </c>
      <c r="G14" s="50">
        <v>17675</v>
      </c>
      <c r="H14" s="50">
        <v>0</v>
      </c>
      <c r="I14" s="50">
        <v>0</v>
      </c>
      <c r="J14" s="50">
        <v>1957</v>
      </c>
      <c r="K14" s="50">
        <v>4059</v>
      </c>
      <c r="L14" s="50">
        <v>730</v>
      </c>
      <c r="M14" s="50">
        <v>1639</v>
      </c>
      <c r="N14" s="50">
        <v>33907</v>
      </c>
    </row>
    <row r="15" spans="1:14" s="12" customFormat="1" ht="15" customHeight="1">
      <c r="A15" s="35"/>
      <c r="B15" s="35" t="s">
        <v>172</v>
      </c>
      <c r="C15" s="50">
        <v>1949</v>
      </c>
      <c r="D15" s="50">
        <v>1080</v>
      </c>
      <c r="E15" s="50">
        <v>1262</v>
      </c>
      <c r="F15" s="50">
        <v>186</v>
      </c>
      <c r="G15" s="50">
        <v>4644</v>
      </c>
      <c r="H15" s="50">
        <v>0</v>
      </c>
      <c r="I15" s="50">
        <v>4</v>
      </c>
      <c r="J15" s="50">
        <v>4014</v>
      </c>
      <c r="K15" s="50">
        <v>0</v>
      </c>
      <c r="L15" s="50">
        <v>0</v>
      </c>
      <c r="M15" s="50">
        <v>0</v>
      </c>
      <c r="N15" s="50">
        <v>13139</v>
      </c>
    </row>
    <row r="16" spans="1:14" ht="15" customHeight="1">
      <c r="A16" s="35"/>
      <c r="B16" s="35" t="s">
        <v>173</v>
      </c>
      <c r="C16" s="50">
        <v>100</v>
      </c>
      <c r="D16" s="50">
        <v>0</v>
      </c>
      <c r="E16" s="50">
        <v>190</v>
      </c>
      <c r="F16" s="50">
        <v>0</v>
      </c>
      <c r="G16" s="50">
        <v>165</v>
      </c>
      <c r="H16" s="50">
        <v>0</v>
      </c>
      <c r="I16" s="50">
        <v>0</v>
      </c>
      <c r="J16" s="50">
        <v>632</v>
      </c>
      <c r="K16" s="50">
        <v>80</v>
      </c>
      <c r="L16" s="50">
        <v>0</v>
      </c>
      <c r="M16" s="50">
        <v>0</v>
      </c>
      <c r="N16" s="50">
        <v>1167</v>
      </c>
    </row>
    <row r="17" spans="1:14" ht="15" customHeight="1">
      <c r="A17" s="35"/>
      <c r="B17" s="39" t="s">
        <v>31</v>
      </c>
      <c r="C17" s="51"/>
      <c r="D17" s="51"/>
      <c r="E17" s="51"/>
      <c r="F17" s="51"/>
      <c r="G17" s="51"/>
      <c r="H17" s="51"/>
      <c r="I17" s="51"/>
      <c r="J17" s="51"/>
      <c r="K17" s="51"/>
      <c r="L17" s="51"/>
      <c r="M17" s="51"/>
      <c r="N17" s="50"/>
    </row>
    <row r="18" spans="1:14" s="4" customFormat="1" ht="15" customHeight="1">
      <c r="A18" s="99"/>
      <c r="B18" s="99" t="s">
        <v>174</v>
      </c>
      <c r="C18" s="46">
        <v>21408</v>
      </c>
      <c r="D18" s="46">
        <v>7982</v>
      </c>
      <c r="E18" s="46">
        <v>12264</v>
      </c>
      <c r="F18" s="46">
        <v>3458</v>
      </c>
      <c r="G18" s="46">
        <v>32911</v>
      </c>
      <c r="H18" s="46">
        <v>154</v>
      </c>
      <c r="I18" s="46">
        <v>156</v>
      </c>
      <c r="J18" s="46">
        <v>20609</v>
      </c>
      <c r="K18" s="46">
        <v>5951</v>
      </c>
      <c r="L18" s="46">
        <v>826</v>
      </c>
      <c r="M18" s="46">
        <v>1649</v>
      </c>
      <c r="N18" s="46">
        <v>107368</v>
      </c>
    </row>
    <row r="19" spans="1:14" ht="15" customHeight="1">
      <c r="A19" s="35"/>
      <c r="B19" s="99"/>
      <c r="C19" s="75"/>
      <c r="D19" s="115"/>
      <c r="E19" s="115"/>
      <c r="F19" s="115"/>
      <c r="G19" s="115"/>
      <c r="H19" s="115"/>
      <c r="I19" s="115"/>
      <c r="J19" s="115"/>
      <c r="K19" s="115"/>
      <c r="L19" s="115"/>
      <c r="M19" s="75"/>
      <c r="N19" s="75"/>
    </row>
    <row r="20" spans="1:14" ht="15" customHeight="1">
      <c r="A20" s="95" t="s">
        <v>295</v>
      </c>
      <c r="B20" s="32" t="s">
        <v>166</v>
      </c>
      <c r="C20" s="43">
        <v>2329</v>
      </c>
      <c r="D20" s="43">
        <v>236</v>
      </c>
      <c r="E20" s="43">
        <v>576</v>
      </c>
      <c r="F20" s="43">
        <v>22</v>
      </c>
      <c r="G20" s="43">
        <v>2547</v>
      </c>
      <c r="H20" s="43">
        <v>0</v>
      </c>
      <c r="I20" s="43">
        <v>104</v>
      </c>
      <c r="J20" s="43">
        <v>2564</v>
      </c>
      <c r="K20" s="43">
        <v>216</v>
      </c>
      <c r="L20" s="43">
        <v>0</v>
      </c>
      <c r="M20" s="43">
        <v>0</v>
      </c>
      <c r="N20" s="43">
        <v>8594</v>
      </c>
    </row>
    <row r="21" spans="1:14" ht="15" customHeight="1">
      <c r="A21" s="14"/>
      <c r="B21" s="32" t="s">
        <v>167</v>
      </c>
      <c r="C21" s="43">
        <v>2431</v>
      </c>
      <c r="D21" s="43">
        <v>395</v>
      </c>
      <c r="E21" s="43">
        <v>3116</v>
      </c>
      <c r="F21" s="43">
        <v>150</v>
      </c>
      <c r="G21" s="43">
        <v>2356</v>
      </c>
      <c r="H21" s="43">
        <v>0</v>
      </c>
      <c r="I21" s="43">
        <v>0</v>
      </c>
      <c r="J21" s="43">
        <v>2868</v>
      </c>
      <c r="K21" s="43">
        <v>275</v>
      </c>
      <c r="L21" s="43">
        <v>0</v>
      </c>
      <c r="M21" s="43">
        <v>0</v>
      </c>
      <c r="N21" s="43">
        <v>11591</v>
      </c>
    </row>
    <row r="22" spans="1:14" ht="15" customHeight="1">
      <c r="A22" s="14"/>
      <c r="B22" s="32" t="s">
        <v>168</v>
      </c>
      <c r="C22" s="43">
        <v>689</v>
      </c>
      <c r="D22" s="43">
        <v>45</v>
      </c>
      <c r="E22" s="43">
        <v>174</v>
      </c>
      <c r="F22" s="43">
        <v>8</v>
      </c>
      <c r="G22" s="43">
        <v>314</v>
      </c>
      <c r="H22" s="43">
        <v>0</v>
      </c>
      <c r="I22" s="43">
        <v>0</v>
      </c>
      <c r="J22" s="43">
        <v>1170</v>
      </c>
      <c r="K22" s="43">
        <v>0</v>
      </c>
      <c r="L22" s="43">
        <v>0</v>
      </c>
      <c r="M22" s="43">
        <v>0</v>
      </c>
      <c r="N22" s="43">
        <v>2400</v>
      </c>
    </row>
    <row r="23" spans="1:14" s="12" customFormat="1" ht="15" customHeight="1">
      <c r="A23" s="14"/>
      <c r="B23" s="97" t="s">
        <v>169</v>
      </c>
      <c r="C23" s="44">
        <v>9539</v>
      </c>
      <c r="D23" s="44">
        <v>2891</v>
      </c>
      <c r="E23" s="44">
        <v>2759</v>
      </c>
      <c r="F23" s="44">
        <v>836</v>
      </c>
      <c r="G23" s="44">
        <v>869</v>
      </c>
      <c r="H23" s="44">
        <v>0</v>
      </c>
      <c r="I23" s="44">
        <v>48</v>
      </c>
      <c r="J23" s="44">
        <v>3947</v>
      </c>
      <c r="K23" s="44">
        <v>599</v>
      </c>
      <c r="L23" s="44">
        <v>96</v>
      </c>
      <c r="M23" s="44">
        <v>10</v>
      </c>
      <c r="N23" s="43">
        <v>21594</v>
      </c>
    </row>
    <row r="24" spans="1:14" s="12" customFormat="1" ht="15" customHeight="1">
      <c r="A24" s="32"/>
      <c r="B24" s="32" t="s">
        <v>170</v>
      </c>
      <c r="C24" s="43">
        <v>2571</v>
      </c>
      <c r="D24" s="43">
        <v>1413</v>
      </c>
      <c r="E24" s="43">
        <v>1867</v>
      </c>
      <c r="F24" s="43">
        <v>665</v>
      </c>
      <c r="G24" s="43">
        <v>4368</v>
      </c>
      <c r="H24" s="43">
        <v>154</v>
      </c>
      <c r="I24" s="43">
        <v>0</v>
      </c>
      <c r="J24" s="43">
        <v>3561</v>
      </c>
      <c r="K24" s="43">
        <v>722</v>
      </c>
      <c r="L24" s="43">
        <v>0</v>
      </c>
      <c r="M24" s="43">
        <v>0</v>
      </c>
      <c r="N24" s="43">
        <v>15321</v>
      </c>
    </row>
    <row r="25" spans="1:14" s="12" customFormat="1" ht="15" customHeight="1">
      <c r="A25" s="32"/>
      <c r="B25" s="32" t="s">
        <v>171</v>
      </c>
      <c r="C25" s="43">
        <v>1916</v>
      </c>
      <c r="D25" s="43">
        <v>1938</v>
      </c>
      <c r="E25" s="43">
        <v>2394</v>
      </c>
      <c r="F25" s="43">
        <v>1599</v>
      </c>
      <c r="G25" s="43">
        <v>17675</v>
      </c>
      <c r="H25" s="43">
        <v>0</v>
      </c>
      <c r="I25" s="43">
        <v>0</v>
      </c>
      <c r="J25" s="43">
        <v>1957</v>
      </c>
      <c r="K25" s="43">
        <v>4059</v>
      </c>
      <c r="L25" s="43">
        <v>730</v>
      </c>
      <c r="M25" s="43">
        <v>1639</v>
      </c>
      <c r="N25" s="43">
        <v>33907</v>
      </c>
    </row>
    <row r="26" spans="1:14" s="12" customFormat="1" ht="15" customHeight="1">
      <c r="A26" s="35"/>
      <c r="B26" s="35" t="s">
        <v>172</v>
      </c>
      <c r="C26" s="43">
        <v>1953</v>
      </c>
      <c r="D26" s="43">
        <v>1080</v>
      </c>
      <c r="E26" s="43">
        <v>1262</v>
      </c>
      <c r="F26" s="43">
        <v>186</v>
      </c>
      <c r="G26" s="43">
        <v>4644</v>
      </c>
      <c r="H26" s="43">
        <v>0</v>
      </c>
      <c r="I26" s="43">
        <v>4</v>
      </c>
      <c r="J26" s="43">
        <v>4014</v>
      </c>
      <c r="K26" s="43">
        <v>0</v>
      </c>
      <c r="L26" s="43">
        <v>0</v>
      </c>
      <c r="M26" s="43">
        <v>0</v>
      </c>
      <c r="N26" s="43">
        <v>13143</v>
      </c>
    </row>
    <row r="27" spans="1:14" ht="15" customHeight="1">
      <c r="A27" s="35"/>
      <c r="B27" s="35" t="s">
        <v>173</v>
      </c>
      <c r="C27" s="43">
        <v>100</v>
      </c>
      <c r="D27" s="43">
        <v>0</v>
      </c>
      <c r="E27" s="43">
        <v>190</v>
      </c>
      <c r="F27" s="43">
        <v>0</v>
      </c>
      <c r="G27" s="43">
        <v>165</v>
      </c>
      <c r="H27" s="43">
        <v>0</v>
      </c>
      <c r="I27" s="43">
        <v>0</v>
      </c>
      <c r="J27" s="43">
        <v>632</v>
      </c>
      <c r="K27" s="43">
        <v>80</v>
      </c>
      <c r="L27" s="43">
        <v>0</v>
      </c>
      <c r="M27" s="43">
        <v>0</v>
      </c>
      <c r="N27" s="43">
        <v>1167</v>
      </c>
    </row>
    <row r="28" spans="1:14" ht="15" customHeight="1">
      <c r="A28" s="35"/>
      <c r="B28" s="39" t="s">
        <v>31</v>
      </c>
      <c r="C28" s="23"/>
      <c r="D28" s="23"/>
      <c r="E28" s="23"/>
      <c r="F28" s="23"/>
      <c r="G28" s="23"/>
      <c r="H28" s="23"/>
      <c r="I28" s="23"/>
      <c r="J28" s="23"/>
      <c r="K28" s="23"/>
      <c r="L28" s="23"/>
      <c r="M28" s="23"/>
      <c r="N28" s="43"/>
    </row>
    <row r="29" spans="1:14" s="4" customFormat="1" ht="15" customHeight="1">
      <c r="A29" s="99"/>
      <c r="B29" s="99" t="s">
        <v>174</v>
      </c>
      <c r="C29" s="45">
        <v>21528</v>
      </c>
      <c r="D29" s="45">
        <v>7998</v>
      </c>
      <c r="E29" s="45">
        <v>12338</v>
      </c>
      <c r="F29" s="45">
        <v>3466</v>
      </c>
      <c r="G29" s="45">
        <v>32938</v>
      </c>
      <c r="H29" s="45">
        <v>154</v>
      </c>
      <c r="I29" s="45">
        <v>156</v>
      </c>
      <c r="J29" s="45">
        <v>20713</v>
      </c>
      <c r="K29" s="45">
        <v>5951</v>
      </c>
      <c r="L29" s="45">
        <v>826</v>
      </c>
      <c r="M29" s="45">
        <v>1649</v>
      </c>
      <c r="N29" s="45">
        <v>107717</v>
      </c>
    </row>
    <row r="30" spans="1:14" ht="15" customHeight="1">
      <c r="A30" s="35"/>
      <c r="B30" s="99"/>
      <c r="C30" s="46"/>
      <c r="D30" s="46"/>
      <c r="E30" s="46"/>
      <c r="F30" s="46"/>
      <c r="G30" s="46"/>
      <c r="H30" s="46"/>
      <c r="I30" s="46"/>
      <c r="J30" s="46"/>
      <c r="K30" s="46"/>
      <c r="L30" s="46"/>
      <c r="M30" s="46"/>
      <c r="N30" s="46"/>
    </row>
    <row r="31" spans="1:14" ht="15" customHeight="1">
      <c r="A31" s="95" t="s">
        <v>296</v>
      </c>
      <c r="B31" s="32" t="s">
        <v>166</v>
      </c>
      <c r="C31" s="50">
        <v>2402</v>
      </c>
      <c r="D31" s="50">
        <v>267</v>
      </c>
      <c r="E31" s="50">
        <v>622</v>
      </c>
      <c r="F31" s="50">
        <v>22</v>
      </c>
      <c r="G31" s="50">
        <v>2612</v>
      </c>
      <c r="H31" s="50">
        <v>0</v>
      </c>
      <c r="I31" s="50">
        <v>108</v>
      </c>
      <c r="J31" s="50">
        <v>2564</v>
      </c>
      <c r="K31" s="50">
        <v>216</v>
      </c>
      <c r="L31" s="50">
        <v>0</v>
      </c>
      <c r="M31" s="50">
        <v>0</v>
      </c>
      <c r="N31" s="50">
        <v>8813</v>
      </c>
    </row>
    <row r="32" spans="1:14" ht="15" customHeight="1">
      <c r="A32" s="14" t="s">
        <v>287</v>
      </c>
      <c r="B32" s="32" t="s">
        <v>167</v>
      </c>
      <c r="C32" s="50">
        <v>2462</v>
      </c>
      <c r="D32" s="50">
        <v>408</v>
      </c>
      <c r="E32" s="50">
        <v>3298</v>
      </c>
      <c r="F32" s="50">
        <v>168</v>
      </c>
      <c r="G32" s="50">
        <v>2496</v>
      </c>
      <c r="H32" s="50">
        <v>0</v>
      </c>
      <c r="I32" s="50">
        <v>0</v>
      </c>
      <c r="J32" s="50">
        <v>2868</v>
      </c>
      <c r="K32" s="50">
        <v>275</v>
      </c>
      <c r="L32" s="50">
        <v>0</v>
      </c>
      <c r="M32" s="50">
        <v>0</v>
      </c>
      <c r="N32" s="50">
        <v>11975</v>
      </c>
    </row>
    <row r="33" spans="1:14" ht="15" customHeight="1">
      <c r="A33" s="14"/>
      <c r="B33" s="32" t="s">
        <v>168</v>
      </c>
      <c r="C33" s="50">
        <v>689</v>
      </c>
      <c r="D33" s="50">
        <v>45</v>
      </c>
      <c r="E33" s="50">
        <v>174</v>
      </c>
      <c r="F33" s="50">
        <v>8</v>
      </c>
      <c r="G33" s="50">
        <v>314</v>
      </c>
      <c r="H33" s="50">
        <v>0</v>
      </c>
      <c r="I33" s="50">
        <v>0</v>
      </c>
      <c r="J33" s="50">
        <v>1170</v>
      </c>
      <c r="K33" s="50">
        <v>0</v>
      </c>
      <c r="L33" s="50">
        <v>0</v>
      </c>
      <c r="M33" s="50">
        <v>0</v>
      </c>
      <c r="N33" s="50">
        <v>2400</v>
      </c>
    </row>
    <row r="34" spans="1:14" s="12" customFormat="1" ht="15" customHeight="1">
      <c r="A34" s="14"/>
      <c r="B34" s="97" t="s">
        <v>169</v>
      </c>
      <c r="C34" s="49">
        <v>9721</v>
      </c>
      <c r="D34" s="49">
        <v>2942</v>
      </c>
      <c r="E34" s="49">
        <v>2747</v>
      </c>
      <c r="F34" s="49">
        <v>884</v>
      </c>
      <c r="G34" s="49">
        <v>935</v>
      </c>
      <c r="H34" s="49">
        <v>120</v>
      </c>
      <c r="I34" s="49">
        <v>48</v>
      </c>
      <c r="J34" s="49">
        <v>3947</v>
      </c>
      <c r="K34" s="49">
        <v>599</v>
      </c>
      <c r="L34" s="49">
        <v>96</v>
      </c>
      <c r="M34" s="49">
        <v>10</v>
      </c>
      <c r="N34" s="50">
        <v>22049</v>
      </c>
    </row>
    <row r="35" spans="1:14" s="12" customFormat="1" ht="15" customHeight="1">
      <c r="A35" s="32"/>
      <c r="B35" s="32" t="s">
        <v>170</v>
      </c>
      <c r="C35" s="50">
        <v>2593</v>
      </c>
      <c r="D35" s="50">
        <v>1413</v>
      </c>
      <c r="E35" s="50">
        <v>1887</v>
      </c>
      <c r="F35" s="50">
        <v>681</v>
      </c>
      <c r="G35" s="50">
        <v>4498</v>
      </c>
      <c r="H35" s="50">
        <v>154</v>
      </c>
      <c r="I35" s="50">
        <v>0</v>
      </c>
      <c r="J35" s="50">
        <v>3561</v>
      </c>
      <c r="K35" s="50">
        <v>722</v>
      </c>
      <c r="L35" s="50">
        <v>0</v>
      </c>
      <c r="M35" s="50">
        <v>0</v>
      </c>
      <c r="N35" s="50">
        <v>15509</v>
      </c>
    </row>
    <row r="36" spans="1:14" s="12" customFormat="1" ht="15" customHeight="1">
      <c r="A36" s="32"/>
      <c r="B36" s="32" t="s">
        <v>171</v>
      </c>
      <c r="C36" s="50">
        <v>1916</v>
      </c>
      <c r="D36" s="50">
        <v>1942</v>
      </c>
      <c r="E36" s="50">
        <v>2402</v>
      </c>
      <c r="F36" s="50">
        <v>1605</v>
      </c>
      <c r="G36" s="50">
        <v>17697</v>
      </c>
      <c r="H36" s="50">
        <v>0</v>
      </c>
      <c r="I36" s="50">
        <v>0</v>
      </c>
      <c r="J36" s="50">
        <v>1957</v>
      </c>
      <c r="K36" s="50">
        <v>4059</v>
      </c>
      <c r="L36" s="50">
        <v>730</v>
      </c>
      <c r="M36" s="50">
        <v>1727</v>
      </c>
      <c r="N36" s="50">
        <v>34035</v>
      </c>
    </row>
    <row r="37" spans="1:14" s="12" customFormat="1" ht="15" customHeight="1">
      <c r="A37" s="35"/>
      <c r="B37" s="35" t="s">
        <v>172</v>
      </c>
      <c r="C37" s="50">
        <v>1953</v>
      </c>
      <c r="D37" s="50">
        <v>1080</v>
      </c>
      <c r="E37" s="50">
        <v>1262</v>
      </c>
      <c r="F37" s="50">
        <v>186</v>
      </c>
      <c r="G37" s="50">
        <v>4644</v>
      </c>
      <c r="H37" s="50">
        <v>0</v>
      </c>
      <c r="I37" s="50">
        <v>4</v>
      </c>
      <c r="J37" s="50">
        <v>4014</v>
      </c>
      <c r="K37" s="50">
        <v>0</v>
      </c>
      <c r="L37" s="50">
        <v>0</v>
      </c>
      <c r="M37" s="50">
        <v>0</v>
      </c>
      <c r="N37" s="50">
        <v>13143</v>
      </c>
    </row>
    <row r="38" spans="1:14" ht="15" customHeight="1">
      <c r="A38" s="35"/>
      <c r="B38" s="35" t="s">
        <v>173</v>
      </c>
      <c r="C38" s="50">
        <v>100</v>
      </c>
      <c r="D38" s="50">
        <v>0</v>
      </c>
      <c r="E38" s="50">
        <v>190</v>
      </c>
      <c r="F38" s="50">
        <v>0</v>
      </c>
      <c r="G38" s="50">
        <v>165</v>
      </c>
      <c r="H38" s="50">
        <v>0</v>
      </c>
      <c r="I38" s="50">
        <v>0</v>
      </c>
      <c r="J38" s="50">
        <v>632</v>
      </c>
      <c r="K38" s="50">
        <v>80</v>
      </c>
      <c r="L38" s="50">
        <v>0</v>
      </c>
      <c r="M38" s="50">
        <v>0</v>
      </c>
      <c r="N38" s="50">
        <v>1167</v>
      </c>
    </row>
    <row r="39" spans="1:14" ht="15" customHeight="1">
      <c r="A39" s="35"/>
      <c r="B39" s="39" t="s">
        <v>31</v>
      </c>
      <c r="C39" s="51"/>
      <c r="D39" s="51"/>
      <c r="E39" s="51"/>
      <c r="F39" s="51"/>
      <c r="G39" s="51"/>
      <c r="H39" s="51"/>
      <c r="I39" s="51"/>
      <c r="J39" s="51"/>
      <c r="K39" s="51"/>
      <c r="L39" s="51"/>
      <c r="M39" s="51"/>
      <c r="N39" s="50"/>
    </row>
    <row r="40" spans="1:14" s="4" customFormat="1" ht="15" customHeight="1">
      <c r="A40" s="99"/>
      <c r="B40" s="99" t="s">
        <v>174</v>
      </c>
      <c r="C40" s="46">
        <v>21836</v>
      </c>
      <c r="D40" s="46">
        <v>8097</v>
      </c>
      <c r="E40" s="46">
        <v>12582</v>
      </c>
      <c r="F40" s="46">
        <v>3554</v>
      </c>
      <c r="G40" s="46">
        <v>33361</v>
      </c>
      <c r="H40" s="46">
        <v>274</v>
      </c>
      <c r="I40" s="46">
        <v>160</v>
      </c>
      <c r="J40" s="46">
        <v>20713</v>
      </c>
      <c r="K40" s="46">
        <v>5951</v>
      </c>
      <c r="L40" s="46">
        <v>826</v>
      </c>
      <c r="M40" s="46">
        <v>1737</v>
      </c>
      <c r="N40" s="46">
        <v>109091</v>
      </c>
    </row>
    <row r="41" spans="1:14" ht="15" customHeight="1">
      <c r="A41" s="35"/>
      <c r="B41" s="99"/>
      <c r="C41" s="46"/>
      <c r="D41" s="46"/>
      <c r="E41" s="46"/>
      <c r="F41" s="46"/>
      <c r="G41" s="46"/>
      <c r="H41" s="46"/>
      <c r="I41" s="46"/>
      <c r="J41" s="46"/>
      <c r="K41" s="46"/>
      <c r="L41" s="46"/>
      <c r="M41" s="46"/>
      <c r="N41" s="46"/>
    </row>
    <row r="42" spans="1:14" s="59" customFormat="1" ht="15" customHeight="1">
      <c r="A42" s="123"/>
      <c r="B42" s="122" t="s">
        <v>33</v>
      </c>
      <c r="C42" s="121"/>
      <c r="D42" s="121"/>
      <c r="E42" s="121"/>
      <c r="F42" s="121"/>
      <c r="G42" s="121"/>
      <c r="H42" s="121"/>
      <c r="I42" s="121"/>
      <c r="J42" s="121"/>
      <c r="K42" s="121"/>
      <c r="L42" s="121"/>
      <c r="M42" s="121"/>
      <c r="N42" s="121"/>
    </row>
    <row r="43" spans="1:14" ht="15" customHeight="1">
      <c r="A43" s="35"/>
      <c r="B43" s="99"/>
      <c r="C43" s="75"/>
      <c r="D43" s="115"/>
      <c r="E43" s="115"/>
      <c r="F43" s="115"/>
      <c r="G43" s="115"/>
      <c r="H43" s="115"/>
      <c r="I43" s="115"/>
      <c r="J43" s="115"/>
      <c r="K43" s="115"/>
      <c r="L43" s="115"/>
      <c r="M43" s="75"/>
      <c r="N43" s="75"/>
    </row>
    <row r="44" spans="1:14" ht="15" customHeight="1">
      <c r="A44" s="95" t="s">
        <v>294</v>
      </c>
      <c r="B44" s="32" t="s">
        <v>166</v>
      </c>
      <c r="C44" s="50">
        <v>9</v>
      </c>
      <c r="D44" s="50">
        <v>9</v>
      </c>
      <c r="E44" s="50">
        <v>12</v>
      </c>
      <c r="F44" s="50">
        <v>0</v>
      </c>
      <c r="G44" s="50">
        <v>6</v>
      </c>
      <c r="H44" s="50">
        <v>0</v>
      </c>
      <c r="I44" s="50">
        <v>0</v>
      </c>
      <c r="J44" s="50">
        <v>0</v>
      </c>
      <c r="K44" s="50">
        <v>0</v>
      </c>
      <c r="L44" s="50">
        <v>0</v>
      </c>
      <c r="M44" s="50">
        <v>0</v>
      </c>
      <c r="N44" s="50">
        <v>36</v>
      </c>
    </row>
    <row r="45" spans="1:14" ht="15" customHeight="1">
      <c r="A45" s="14" t="s">
        <v>287</v>
      </c>
      <c r="B45" s="32" t="s">
        <v>167</v>
      </c>
      <c r="C45" s="50">
        <v>0</v>
      </c>
      <c r="D45" s="50">
        <v>0</v>
      </c>
      <c r="E45" s="50">
        <v>18</v>
      </c>
      <c r="F45" s="50">
        <v>0</v>
      </c>
      <c r="G45" s="50">
        <v>0</v>
      </c>
      <c r="H45" s="50">
        <v>0</v>
      </c>
      <c r="I45" s="50">
        <v>0</v>
      </c>
      <c r="J45" s="50">
        <v>0</v>
      </c>
      <c r="K45" s="50">
        <v>0</v>
      </c>
      <c r="L45" s="50">
        <v>0</v>
      </c>
      <c r="M45" s="50">
        <v>0</v>
      </c>
      <c r="N45" s="50">
        <v>18</v>
      </c>
    </row>
    <row r="46" spans="1:14" ht="15" customHeight="1">
      <c r="A46" s="14"/>
      <c r="B46" s="32" t="s">
        <v>168</v>
      </c>
      <c r="C46" s="50">
        <v>0</v>
      </c>
      <c r="D46" s="50">
        <v>0</v>
      </c>
      <c r="E46" s="50">
        <v>10</v>
      </c>
      <c r="F46" s="50">
        <v>0</v>
      </c>
      <c r="G46" s="50">
        <v>0</v>
      </c>
      <c r="H46" s="50">
        <v>0</v>
      </c>
      <c r="I46" s="50">
        <v>0</v>
      </c>
      <c r="J46" s="50">
        <v>0</v>
      </c>
      <c r="K46" s="50">
        <v>0</v>
      </c>
      <c r="L46" s="50">
        <v>0</v>
      </c>
      <c r="M46" s="50">
        <v>0</v>
      </c>
      <c r="N46" s="50">
        <v>10</v>
      </c>
    </row>
    <row r="47" spans="1:14" s="12" customFormat="1" ht="15" customHeight="1">
      <c r="A47" s="14"/>
      <c r="B47" s="97" t="s">
        <v>169</v>
      </c>
      <c r="C47" s="49">
        <v>0</v>
      </c>
      <c r="D47" s="49">
        <v>0</v>
      </c>
      <c r="E47" s="49">
        <v>0</v>
      </c>
      <c r="F47" s="49">
        <v>0</v>
      </c>
      <c r="G47" s="49">
        <v>0</v>
      </c>
      <c r="H47" s="49">
        <v>0</v>
      </c>
      <c r="I47" s="49">
        <v>0</v>
      </c>
      <c r="J47" s="49">
        <v>0</v>
      </c>
      <c r="K47" s="49">
        <v>0</v>
      </c>
      <c r="L47" s="49">
        <v>0</v>
      </c>
      <c r="M47" s="49">
        <v>0</v>
      </c>
      <c r="N47" s="50">
        <v>0</v>
      </c>
    </row>
    <row r="48" spans="1:14" s="12" customFormat="1" ht="15" customHeight="1">
      <c r="A48" s="32"/>
      <c r="B48" s="32" t="s">
        <v>170</v>
      </c>
      <c r="C48" s="50">
        <v>30</v>
      </c>
      <c r="D48" s="50">
        <v>31</v>
      </c>
      <c r="E48" s="50">
        <v>22</v>
      </c>
      <c r="F48" s="50">
        <v>4</v>
      </c>
      <c r="G48" s="50">
        <v>19</v>
      </c>
      <c r="H48" s="50">
        <v>0</v>
      </c>
      <c r="I48" s="50">
        <v>0</v>
      </c>
      <c r="J48" s="50">
        <v>0</v>
      </c>
      <c r="K48" s="50">
        <v>0</v>
      </c>
      <c r="L48" s="50">
        <v>0</v>
      </c>
      <c r="M48" s="50">
        <v>0</v>
      </c>
      <c r="N48" s="50">
        <v>106</v>
      </c>
    </row>
    <row r="49" spans="1:14" s="12" customFormat="1" ht="15" customHeight="1">
      <c r="A49" s="32"/>
      <c r="B49" s="32" t="s">
        <v>171</v>
      </c>
      <c r="C49" s="50">
        <v>0</v>
      </c>
      <c r="D49" s="50">
        <v>2</v>
      </c>
      <c r="E49" s="50">
        <v>18</v>
      </c>
      <c r="F49" s="50">
        <v>18</v>
      </c>
      <c r="G49" s="50">
        <v>13</v>
      </c>
      <c r="H49" s="50">
        <v>0</v>
      </c>
      <c r="I49" s="50">
        <v>0</v>
      </c>
      <c r="J49" s="50">
        <v>0</v>
      </c>
      <c r="K49" s="50">
        <v>0</v>
      </c>
      <c r="L49" s="50">
        <v>0</v>
      </c>
      <c r="M49" s="50">
        <v>0</v>
      </c>
      <c r="N49" s="50">
        <v>51</v>
      </c>
    </row>
    <row r="50" spans="1:14" s="12" customFormat="1" ht="15" customHeight="1">
      <c r="A50" s="35"/>
      <c r="B50" s="35" t="s">
        <v>172</v>
      </c>
      <c r="C50" s="50">
        <v>0</v>
      </c>
      <c r="D50" s="50">
        <v>0</v>
      </c>
      <c r="E50" s="50">
        <v>38</v>
      </c>
      <c r="F50" s="50">
        <v>0</v>
      </c>
      <c r="G50" s="50">
        <v>36</v>
      </c>
      <c r="H50" s="50">
        <v>0</v>
      </c>
      <c r="I50" s="50">
        <v>0</v>
      </c>
      <c r="J50" s="50">
        <v>0</v>
      </c>
      <c r="K50" s="50">
        <v>0</v>
      </c>
      <c r="L50" s="50">
        <v>0</v>
      </c>
      <c r="M50" s="50">
        <v>0</v>
      </c>
      <c r="N50" s="50">
        <v>74</v>
      </c>
    </row>
    <row r="51" spans="1:14" ht="15" customHeight="1">
      <c r="A51" s="35"/>
      <c r="B51" s="35" t="s">
        <v>173</v>
      </c>
      <c r="C51" s="50">
        <v>0</v>
      </c>
      <c r="D51" s="50">
        <v>0</v>
      </c>
      <c r="E51" s="50">
        <v>0</v>
      </c>
      <c r="F51" s="50">
        <v>0</v>
      </c>
      <c r="G51" s="50">
        <v>1</v>
      </c>
      <c r="H51" s="50">
        <v>0</v>
      </c>
      <c r="I51" s="50">
        <v>0</v>
      </c>
      <c r="J51" s="50">
        <v>0</v>
      </c>
      <c r="K51" s="50">
        <v>0</v>
      </c>
      <c r="L51" s="50">
        <v>0</v>
      </c>
      <c r="M51" s="50">
        <v>0</v>
      </c>
      <c r="N51" s="50">
        <v>1</v>
      </c>
    </row>
    <row r="52" spans="1:14" ht="15" customHeight="1">
      <c r="A52" s="35"/>
      <c r="B52" s="39" t="s">
        <v>31</v>
      </c>
      <c r="C52" s="51"/>
      <c r="D52" s="51"/>
      <c r="E52" s="51"/>
      <c r="F52" s="51"/>
      <c r="G52" s="51"/>
      <c r="H52" s="51"/>
      <c r="I52" s="51"/>
      <c r="J52" s="51"/>
      <c r="K52" s="51"/>
      <c r="L52" s="51"/>
      <c r="M52" s="51"/>
      <c r="N52" s="50"/>
    </row>
    <row r="53" spans="1:14" s="4" customFormat="1" ht="15" customHeight="1">
      <c r="A53" s="99"/>
      <c r="B53" s="99" t="s">
        <v>174</v>
      </c>
      <c r="C53" s="46">
        <v>39</v>
      </c>
      <c r="D53" s="46">
        <v>42</v>
      </c>
      <c r="E53" s="46">
        <v>118</v>
      </c>
      <c r="F53" s="46">
        <v>22</v>
      </c>
      <c r="G53" s="46">
        <v>75</v>
      </c>
      <c r="H53" s="46">
        <v>0</v>
      </c>
      <c r="I53" s="46">
        <v>0</v>
      </c>
      <c r="J53" s="46">
        <v>0</v>
      </c>
      <c r="K53" s="46">
        <v>0</v>
      </c>
      <c r="L53" s="46">
        <v>0</v>
      </c>
      <c r="M53" s="46">
        <v>0</v>
      </c>
      <c r="N53" s="46">
        <v>296</v>
      </c>
    </row>
    <row r="54" spans="1:14" ht="15" customHeight="1">
      <c r="A54" s="35"/>
      <c r="B54" s="99"/>
      <c r="C54" s="75"/>
      <c r="D54" s="75"/>
      <c r="E54" s="75"/>
      <c r="F54" s="75"/>
      <c r="G54" s="75"/>
      <c r="H54" s="75"/>
      <c r="I54" s="75"/>
      <c r="J54" s="75"/>
      <c r="K54" s="75"/>
      <c r="L54" s="75"/>
      <c r="M54" s="75"/>
      <c r="N54" s="75"/>
    </row>
    <row r="55" spans="1:14" ht="15" customHeight="1">
      <c r="A55" s="95" t="s">
        <v>295</v>
      </c>
      <c r="B55" s="32" t="s">
        <v>166</v>
      </c>
      <c r="C55" s="50">
        <v>0</v>
      </c>
      <c r="D55" s="50">
        <v>0</v>
      </c>
      <c r="E55" s="50">
        <v>0</v>
      </c>
      <c r="F55" s="50">
        <v>0</v>
      </c>
      <c r="G55" s="50">
        <v>0</v>
      </c>
      <c r="H55" s="50">
        <v>0</v>
      </c>
      <c r="I55" s="50">
        <v>0</v>
      </c>
      <c r="J55" s="50">
        <v>0</v>
      </c>
      <c r="K55" s="50">
        <v>0</v>
      </c>
      <c r="L55" s="50">
        <v>0</v>
      </c>
      <c r="M55" s="50">
        <v>0</v>
      </c>
      <c r="N55" s="50">
        <v>0</v>
      </c>
    </row>
    <row r="56" spans="1:14" ht="15" customHeight="1">
      <c r="A56" s="14"/>
      <c r="B56" s="32" t="s">
        <v>167</v>
      </c>
      <c r="C56" s="50">
        <v>35</v>
      </c>
      <c r="D56" s="50">
        <v>0</v>
      </c>
      <c r="E56" s="50">
        <v>0</v>
      </c>
      <c r="F56" s="50">
        <v>0</v>
      </c>
      <c r="G56" s="50">
        <v>0</v>
      </c>
      <c r="H56" s="50">
        <v>0</v>
      </c>
      <c r="I56" s="50">
        <v>0</v>
      </c>
      <c r="J56" s="50">
        <v>0</v>
      </c>
      <c r="K56" s="50">
        <v>0</v>
      </c>
      <c r="L56" s="50">
        <v>0</v>
      </c>
      <c r="M56" s="50">
        <v>0</v>
      </c>
      <c r="N56" s="50">
        <v>35</v>
      </c>
    </row>
    <row r="57" spans="1:14" ht="15" customHeight="1">
      <c r="A57" s="14"/>
      <c r="B57" s="32" t="s">
        <v>168</v>
      </c>
      <c r="C57" s="50">
        <v>0</v>
      </c>
      <c r="D57" s="50">
        <v>0</v>
      </c>
      <c r="E57" s="50">
        <v>0</v>
      </c>
      <c r="F57" s="50">
        <v>0</v>
      </c>
      <c r="G57" s="50">
        <v>0</v>
      </c>
      <c r="H57" s="50">
        <v>0</v>
      </c>
      <c r="I57" s="50">
        <v>0</v>
      </c>
      <c r="J57" s="50">
        <v>0</v>
      </c>
      <c r="K57" s="50">
        <v>0</v>
      </c>
      <c r="L57" s="50">
        <v>0</v>
      </c>
      <c r="M57" s="50">
        <v>0</v>
      </c>
      <c r="N57" s="50">
        <v>0</v>
      </c>
    </row>
    <row r="58" spans="1:14" s="12" customFormat="1" ht="15" customHeight="1">
      <c r="A58" s="14"/>
      <c r="B58" s="97" t="s">
        <v>169</v>
      </c>
      <c r="C58" s="50">
        <v>75</v>
      </c>
      <c r="D58" s="50">
        <v>16</v>
      </c>
      <c r="E58" s="50">
        <v>24</v>
      </c>
      <c r="F58" s="50">
        <v>0</v>
      </c>
      <c r="G58" s="50">
        <v>2</v>
      </c>
      <c r="H58" s="50">
        <v>0</v>
      </c>
      <c r="I58" s="50">
        <v>0</v>
      </c>
      <c r="J58" s="50">
        <v>0</v>
      </c>
      <c r="K58" s="50">
        <v>0</v>
      </c>
      <c r="L58" s="50">
        <v>0</v>
      </c>
      <c r="M58" s="50">
        <v>0</v>
      </c>
      <c r="N58" s="50">
        <v>117</v>
      </c>
    </row>
    <row r="59" spans="1:14" s="12" customFormat="1" ht="15" customHeight="1">
      <c r="A59" s="32"/>
      <c r="B59" s="32" t="s">
        <v>170</v>
      </c>
      <c r="C59" s="50">
        <v>6</v>
      </c>
      <c r="D59" s="50">
        <v>0</v>
      </c>
      <c r="E59" s="50">
        <v>32</v>
      </c>
      <c r="F59" s="50">
        <v>6</v>
      </c>
      <c r="G59" s="50">
        <v>15</v>
      </c>
      <c r="H59" s="50">
        <v>0</v>
      </c>
      <c r="I59" s="50">
        <v>0</v>
      </c>
      <c r="J59" s="50">
        <v>104</v>
      </c>
      <c r="K59" s="50">
        <v>0</v>
      </c>
      <c r="L59" s="50">
        <v>0</v>
      </c>
      <c r="M59" s="50">
        <v>0</v>
      </c>
      <c r="N59" s="50">
        <v>163</v>
      </c>
    </row>
    <row r="60" spans="1:14" s="12" customFormat="1" ht="15" customHeight="1">
      <c r="A60" s="32"/>
      <c r="B60" s="32" t="s">
        <v>171</v>
      </c>
      <c r="C60" s="50">
        <v>0</v>
      </c>
      <c r="D60" s="50">
        <v>0</v>
      </c>
      <c r="E60" s="50">
        <v>0</v>
      </c>
      <c r="F60" s="50">
        <v>0</v>
      </c>
      <c r="G60" s="50">
        <v>0</v>
      </c>
      <c r="H60" s="50">
        <v>0</v>
      </c>
      <c r="I60" s="50">
        <v>0</v>
      </c>
      <c r="J60" s="50">
        <v>0</v>
      </c>
      <c r="K60" s="50">
        <v>0</v>
      </c>
      <c r="L60" s="50">
        <v>0</v>
      </c>
      <c r="M60" s="50">
        <v>0</v>
      </c>
      <c r="N60" s="50">
        <v>0</v>
      </c>
    </row>
    <row r="61" spans="1:14" s="12" customFormat="1" ht="15" customHeight="1">
      <c r="A61" s="35"/>
      <c r="B61" s="35" t="s">
        <v>172</v>
      </c>
      <c r="C61" s="50">
        <v>4</v>
      </c>
      <c r="D61" s="50">
        <v>0</v>
      </c>
      <c r="E61" s="50">
        <v>0</v>
      </c>
      <c r="F61" s="50">
        <v>0</v>
      </c>
      <c r="G61" s="50">
        <v>0</v>
      </c>
      <c r="H61" s="50">
        <v>0</v>
      </c>
      <c r="I61" s="50">
        <v>0</v>
      </c>
      <c r="J61" s="50">
        <v>0</v>
      </c>
      <c r="K61" s="50">
        <v>0</v>
      </c>
      <c r="L61" s="50">
        <v>0</v>
      </c>
      <c r="M61" s="50">
        <v>0</v>
      </c>
      <c r="N61" s="50">
        <v>4</v>
      </c>
    </row>
    <row r="62" spans="1:14" ht="15" customHeight="1">
      <c r="A62" s="35"/>
      <c r="B62" s="35" t="s">
        <v>173</v>
      </c>
      <c r="C62" s="50">
        <v>0</v>
      </c>
      <c r="D62" s="50">
        <v>0</v>
      </c>
      <c r="E62" s="50">
        <v>0</v>
      </c>
      <c r="F62" s="50">
        <v>0</v>
      </c>
      <c r="G62" s="50">
        <v>0</v>
      </c>
      <c r="H62" s="50">
        <v>0</v>
      </c>
      <c r="I62" s="50">
        <v>0</v>
      </c>
      <c r="J62" s="50">
        <v>0</v>
      </c>
      <c r="K62" s="50">
        <v>0</v>
      </c>
      <c r="L62" s="50">
        <v>0</v>
      </c>
      <c r="M62" s="50">
        <v>0</v>
      </c>
      <c r="N62" s="50">
        <v>0</v>
      </c>
    </row>
    <row r="63" spans="1:14" ht="15" customHeight="1">
      <c r="A63" s="35"/>
      <c r="B63" s="39" t="s">
        <v>31</v>
      </c>
      <c r="C63" s="50"/>
      <c r="D63" s="50"/>
      <c r="E63" s="50"/>
      <c r="F63" s="50"/>
      <c r="G63" s="50"/>
      <c r="H63" s="50"/>
      <c r="I63" s="50"/>
      <c r="J63" s="50"/>
      <c r="K63" s="50"/>
      <c r="L63" s="50"/>
      <c r="M63" s="50"/>
      <c r="N63" s="50"/>
    </row>
    <row r="64" spans="1:14" s="4" customFormat="1" ht="15" customHeight="1">
      <c r="A64" s="99"/>
      <c r="B64" s="99" t="s">
        <v>174</v>
      </c>
      <c r="C64" s="46">
        <v>120</v>
      </c>
      <c r="D64" s="46">
        <v>16</v>
      </c>
      <c r="E64" s="46">
        <v>56</v>
      </c>
      <c r="F64" s="46">
        <v>6</v>
      </c>
      <c r="G64" s="46">
        <v>17</v>
      </c>
      <c r="H64" s="46">
        <v>0</v>
      </c>
      <c r="I64" s="46">
        <v>0</v>
      </c>
      <c r="J64" s="46">
        <v>104</v>
      </c>
      <c r="K64" s="46">
        <v>0</v>
      </c>
      <c r="L64" s="46">
        <v>0</v>
      </c>
      <c r="M64" s="46">
        <v>0</v>
      </c>
      <c r="N64" s="46">
        <v>319</v>
      </c>
    </row>
    <row r="65" spans="1:14" ht="15" customHeight="1">
      <c r="A65" s="35"/>
      <c r="B65" s="99"/>
      <c r="C65" s="46"/>
      <c r="D65" s="46"/>
      <c r="E65" s="46"/>
      <c r="F65" s="46"/>
      <c r="G65" s="46"/>
      <c r="H65" s="46"/>
      <c r="I65" s="46"/>
      <c r="J65" s="46"/>
      <c r="K65" s="46"/>
      <c r="L65" s="46"/>
      <c r="M65" s="46"/>
      <c r="N65" s="46"/>
    </row>
    <row r="66" spans="1:14" ht="15" customHeight="1">
      <c r="A66" s="95" t="s">
        <v>296</v>
      </c>
      <c r="B66" s="32" t="s">
        <v>166</v>
      </c>
      <c r="C66" s="50">
        <v>6</v>
      </c>
      <c r="D66" s="50">
        <v>31</v>
      </c>
      <c r="E66" s="50">
        <v>26</v>
      </c>
      <c r="F66" s="50">
        <v>0</v>
      </c>
      <c r="G66" s="50">
        <v>34</v>
      </c>
      <c r="H66" s="50">
        <v>0</v>
      </c>
      <c r="I66" s="50">
        <v>0</v>
      </c>
      <c r="J66" s="50">
        <v>0</v>
      </c>
      <c r="K66" s="50">
        <v>0</v>
      </c>
      <c r="L66" s="50">
        <v>0</v>
      </c>
      <c r="M66" s="50">
        <v>0</v>
      </c>
      <c r="N66" s="50">
        <v>97</v>
      </c>
    </row>
    <row r="67" spans="1:14" ht="15" customHeight="1">
      <c r="A67" s="14" t="s">
        <v>287</v>
      </c>
      <c r="B67" s="32" t="s">
        <v>167</v>
      </c>
      <c r="C67" s="50">
        <v>0</v>
      </c>
      <c r="D67" s="50">
        <v>0</v>
      </c>
      <c r="E67" s="50">
        <v>0</v>
      </c>
      <c r="F67" s="50">
        <v>0</v>
      </c>
      <c r="G67" s="50">
        <v>0</v>
      </c>
      <c r="H67" s="50">
        <v>0</v>
      </c>
      <c r="I67" s="50">
        <v>0</v>
      </c>
      <c r="J67" s="50">
        <v>0</v>
      </c>
      <c r="K67" s="50">
        <v>0</v>
      </c>
      <c r="L67" s="50">
        <v>0</v>
      </c>
      <c r="M67" s="50">
        <v>0</v>
      </c>
      <c r="N67" s="50">
        <v>0</v>
      </c>
    </row>
    <row r="68" spans="1:14" ht="15" customHeight="1">
      <c r="A68" s="14"/>
      <c r="B68" s="32" t="s">
        <v>168</v>
      </c>
      <c r="C68" s="50">
        <v>0</v>
      </c>
      <c r="D68" s="50">
        <v>0</v>
      </c>
      <c r="E68" s="50">
        <v>0</v>
      </c>
      <c r="F68" s="50">
        <v>0</v>
      </c>
      <c r="G68" s="50">
        <v>0</v>
      </c>
      <c r="H68" s="50">
        <v>0</v>
      </c>
      <c r="I68" s="50">
        <v>0</v>
      </c>
      <c r="J68" s="50">
        <v>0</v>
      </c>
      <c r="K68" s="50">
        <v>0</v>
      </c>
      <c r="L68" s="50">
        <v>0</v>
      </c>
      <c r="M68" s="50">
        <v>0</v>
      </c>
      <c r="N68" s="50">
        <v>0</v>
      </c>
    </row>
    <row r="69" spans="1:14" s="12" customFormat="1" ht="15" customHeight="1">
      <c r="A69" s="14"/>
      <c r="B69" s="97" t="s">
        <v>169</v>
      </c>
      <c r="C69" s="49">
        <v>70</v>
      </c>
      <c r="D69" s="49">
        <v>11</v>
      </c>
      <c r="E69" s="49">
        <v>0</v>
      </c>
      <c r="F69" s="49">
        <v>6</v>
      </c>
      <c r="G69" s="49">
        <v>10</v>
      </c>
      <c r="H69" s="49">
        <v>0</v>
      </c>
      <c r="I69" s="49">
        <v>0</v>
      </c>
      <c r="J69" s="49">
        <v>0</v>
      </c>
      <c r="K69" s="49">
        <v>0</v>
      </c>
      <c r="L69" s="49">
        <v>0</v>
      </c>
      <c r="M69" s="49">
        <v>0</v>
      </c>
      <c r="N69" s="50">
        <v>97</v>
      </c>
    </row>
    <row r="70" spans="1:14" s="12" customFormat="1" ht="15" customHeight="1">
      <c r="A70" s="32"/>
      <c r="B70" s="32" t="s">
        <v>170</v>
      </c>
      <c r="C70" s="50">
        <v>12</v>
      </c>
      <c r="D70" s="50">
        <v>0</v>
      </c>
      <c r="E70" s="50">
        <v>10</v>
      </c>
      <c r="F70" s="50">
        <v>0</v>
      </c>
      <c r="G70" s="50">
        <v>34</v>
      </c>
      <c r="H70" s="50">
        <v>0</v>
      </c>
      <c r="I70" s="50">
        <v>0</v>
      </c>
      <c r="J70" s="50">
        <v>0</v>
      </c>
      <c r="K70" s="50">
        <v>0</v>
      </c>
      <c r="L70" s="50">
        <v>0</v>
      </c>
      <c r="M70" s="50">
        <v>0</v>
      </c>
      <c r="N70" s="50">
        <v>56</v>
      </c>
    </row>
    <row r="71" spans="1:14" s="12" customFormat="1" ht="15" customHeight="1">
      <c r="A71" s="32"/>
      <c r="B71" s="32" t="s">
        <v>171</v>
      </c>
      <c r="C71" s="50">
        <v>0</v>
      </c>
      <c r="D71" s="50">
        <v>0</v>
      </c>
      <c r="E71" s="50">
        <v>0</v>
      </c>
      <c r="F71" s="50">
        <v>0</v>
      </c>
      <c r="G71" s="50">
        <v>0</v>
      </c>
      <c r="H71" s="50">
        <v>0</v>
      </c>
      <c r="I71" s="50">
        <v>0</v>
      </c>
      <c r="J71" s="50">
        <v>0</v>
      </c>
      <c r="K71" s="50">
        <v>0</v>
      </c>
      <c r="L71" s="50">
        <v>0</v>
      </c>
      <c r="M71" s="50">
        <v>0</v>
      </c>
      <c r="N71" s="50">
        <v>0</v>
      </c>
    </row>
    <row r="72" spans="1:14" s="12" customFormat="1" ht="15" customHeight="1">
      <c r="A72" s="35"/>
      <c r="B72" s="35" t="s">
        <v>172</v>
      </c>
      <c r="C72" s="50">
        <v>0</v>
      </c>
      <c r="D72" s="50">
        <v>0</v>
      </c>
      <c r="E72" s="50">
        <v>0</v>
      </c>
      <c r="F72" s="50">
        <v>0</v>
      </c>
      <c r="G72" s="50">
        <v>0</v>
      </c>
      <c r="H72" s="50">
        <v>0</v>
      </c>
      <c r="I72" s="50">
        <v>0</v>
      </c>
      <c r="J72" s="50">
        <v>0</v>
      </c>
      <c r="K72" s="50">
        <v>0</v>
      </c>
      <c r="L72" s="50">
        <v>0</v>
      </c>
      <c r="M72" s="50">
        <v>0</v>
      </c>
      <c r="N72" s="50">
        <v>0</v>
      </c>
    </row>
    <row r="73" spans="1:14" ht="15" customHeight="1">
      <c r="A73" s="35"/>
      <c r="B73" s="35" t="s">
        <v>173</v>
      </c>
      <c r="C73" s="50">
        <v>0</v>
      </c>
      <c r="D73" s="50">
        <v>0</v>
      </c>
      <c r="E73" s="50">
        <v>0</v>
      </c>
      <c r="F73" s="50">
        <v>0</v>
      </c>
      <c r="G73" s="50">
        <v>0</v>
      </c>
      <c r="H73" s="50">
        <v>0</v>
      </c>
      <c r="I73" s="50">
        <v>0</v>
      </c>
      <c r="J73" s="50">
        <v>0</v>
      </c>
      <c r="K73" s="50">
        <v>0</v>
      </c>
      <c r="L73" s="50">
        <v>0</v>
      </c>
      <c r="M73" s="50">
        <v>0</v>
      </c>
      <c r="N73" s="50">
        <v>0</v>
      </c>
    </row>
    <row r="74" spans="1:14" ht="15" customHeight="1">
      <c r="A74" s="35"/>
      <c r="B74" s="39" t="s">
        <v>31</v>
      </c>
      <c r="C74" s="51"/>
      <c r="D74" s="51"/>
      <c r="E74" s="51"/>
      <c r="F74" s="51"/>
      <c r="G74" s="51"/>
      <c r="H74" s="51"/>
      <c r="I74" s="51"/>
      <c r="J74" s="51"/>
      <c r="K74" s="51"/>
      <c r="L74" s="51"/>
      <c r="M74" s="51"/>
      <c r="N74" s="50"/>
    </row>
    <row r="75" spans="1:14" s="4" customFormat="1" ht="15" customHeight="1">
      <c r="A75" s="99"/>
      <c r="B75" s="99" t="s">
        <v>174</v>
      </c>
      <c r="C75" s="46">
        <v>88</v>
      </c>
      <c r="D75" s="46">
        <v>42</v>
      </c>
      <c r="E75" s="46">
        <v>36</v>
      </c>
      <c r="F75" s="46">
        <v>6</v>
      </c>
      <c r="G75" s="46">
        <v>78</v>
      </c>
      <c r="H75" s="46">
        <v>0</v>
      </c>
      <c r="I75" s="46">
        <v>0</v>
      </c>
      <c r="J75" s="46">
        <v>0</v>
      </c>
      <c r="K75" s="46">
        <v>0</v>
      </c>
      <c r="L75" s="46">
        <v>0</v>
      </c>
      <c r="M75" s="46">
        <v>0</v>
      </c>
      <c r="N75" s="46">
        <v>250</v>
      </c>
    </row>
    <row r="76" spans="1:14" ht="15" customHeight="1">
      <c r="A76" s="35"/>
      <c r="B76" s="99"/>
      <c r="C76" s="46"/>
      <c r="D76" s="46"/>
      <c r="E76" s="46"/>
      <c r="F76" s="46"/>
      <c r="G76" s="46"/>
      <c r="H76" s="46"/>
      <c r="I76" s="46"/>
      <c r="J76" s="46"/>
      <c r="K76" s="46"/>
      <c r="L76" s="46"/>
      <c r="M76" s="46"/>
      <c r="N76" s="46"/>
    </row>
    <row r="77" spans="1:14" ht="15" customHeight="1">
      <c r="A77" s="127" t="s">
        <v>34</v>
      </c>
      <c r="B77" s="127"/>
      <c r="C77" s="85"/>
      <c r="D77" s="85"/>
      <c r="E77" s="85"/>
      <c r="F77" s="85"/>
      <c r="G77" s="85"/>
      <c r="H77" s="85"/>
      <c r="I77" s="85"/>
      <c r="J77" s="85"/>
      <c r="K77" s="85"/>
      <c r="L77" s="85"/>
      <c r="M77" s="85"/>
      <c r="N77" s="85"/>
    </row>
    <row r="78" spans="1:14" ht="15" customHeight="1">
      <c r="A78" s="27"/>
      <c r="B78" s="27"/>
      <c r="C78" s="27"/>
      <c r="D78" s="27"/>
      <c r="E78" s="27"/>
      <c r="F78" s="27"/>
      <c r="G78" s="27"/>
      <c r="H78" s="27"/>
      <c r="I78" s="27"/>
      <c r="J78" s="27"/>
      <c r="K78" s="27"/>
      <c r="L78" s="27"/>
      <c r="M78" s="27"/>
      <c r="N78" s="27"/>
    </row>
    <row r="79" spans="1:14" ht="15" customHeight="1">
      <c r="A79" s="95" t="s">
        <v>294</v>
      </c>
      <c r="B79" s="32" t="s">
        <v>166</v>
      </c>
      <c r="C79" s="50">
        <v>470</v>
      </c>
      <c r="D79" s="50">
        <v>56</v>
      </c>
      <c r="E79" s="50">
        <v>272</v>
      </c>
      <c r="F79" s="50">
        <v>18</v>
      </c>
      <c r="G79" s="50">
        <v>155</v>
      </c>
      <c r="H79" s="50">
        <v>0</v>
      </c>
      <c r="I79" s="50">
        <v>4</v>
      </c>
      <c r="J79" s="50">
        <v>0</v>
      </c>
      <c r="K79" s="50">
        <v>0</v>
      </c>
      <c r="L79" s="50">
        <v>0</v>
      </c>
      <c r="M79" s="50">
        <v>10</v>
      </c>
      <c r="N79" s="50">
        <v>985</v>
      </c>
    </row>
    <row r="80" spans="1:14" ht="15" customHeight="1">
      <c r="A80" s="14" t="s">
        <v>287</v>
      </c>
      <c r="B80" s="32" t="s">
        <v>167</v>
      </c>
      <c r="C80" s="50">
        <v>194</v>
      </c>
      <c r="D80" s="50">
        <v>56</v>
      </c>
      <c r="E80" s="50">
        <v>248</v>
      </c>
      <c r="F80" s="50">
        <v>44</v>
      </c>
      <c r="G80" s="50">
        <v>201</v>
      </c>
      <c r="H80" s="50">
        <v>0</v>
      </c>
      <c r="I80" s="50">
        <v>0</v>
      </c>
      <c r="J80" s="50">
        <v>0</v>
      </c>
      <c r="K80" s="50">
        <v>0</v>
      </c>
      <c r="L80" s="50">
        <v>0</v>
      </c>
      <c r="M80" s="50">
        <v>0</v>
      </c>
      <c r="N80" s="50">
        <v>743</v>
      </c>
    </row>
    <row r="81" spans="1:14" ht="15" customHeight="1">
      <c r="A81" s="14"/>
      <c r="B81" s="32" t="s">
        <v>168</v>
      </c>
      <c r="C81" s="50">
        <v>288</v>
      </c>
      <c r="D81" s="50">
        <v>91</v>
      </c>
      <c r="E81" s="50">
        <v>400</v>
      </c>
      <c r="F81" s="50">
        <v>38</v>
      </c>
      <c r="G81" s="50">
        <v>888</v>
      </c>
      <c r="H81" s="50">
        <v>0</v>
      </c>
      <c r="I81" s="50">
        <v>0</v>
      </c>
      <c r="J81" s="50">
        <v>909</v>
      </c>
      <c r="K81" s="50">
        <v>0</v>
      </c>
      <c r="L81" s="50">
        <v>0</v>
      </c>
      <c r="M81" s="50">
        <v>0</v>
      </c>
      <c r="N81" s="50">
        <v>2614</v>
      </c>
    </row>
    <row r="82" spans="1:14" s="12" customFormat="1" ht="15" customHeight="1">
      <c r="A82" s="14"/>
      <c r="B82" s="97" t="s">
        <v>169</v>
      </c>
      <c r="C82" s="49">
        <v>1655</v>
      </c>
      <c r="D82" s="49">
        <v>241</v>
      </c>
      <c r="E82" s="49">
        <v>653</v>
      </c>
      <c r="F82" s="49">
        <v>84</v>
      </c>
      <c r="G82" s="49">
        <v>281</v>
      </c>
      <c r="H82" s="49">
        <v>120</v>
      </c>
      <c r="I82" s="49">
        <v>0</v>
      </c>
      <c r="J82" s="49">
        <v>361</v>
      </c>
      <c r="K82" s="49">
        <v>0</v>
      </c>
      <c r="L82" s="49">
        <v>0</v>
      </c>
      <c r="M82" s="49">
        <v>0</v>
      </c>
      <c r="N82" s="50">
        <v>3395</v>
      </c>
    </row>
    <row r="83" spans="1:14" s="12" customFormat="1" ht="15" customHeight="1">
      <c r="A83" s="32"/>
      <c r="B83" s="32" t="s">
        <v>170</v>
      </c>
      <c r="C83" s="50">
        <v>271</v>
      </c>
      <c r="D83" s="50">
        <v>202</v>
      </c>
      <c r="E83" s="50">
        <v>410</v>
      </c>
      <c r="F83" s="50">
        <v>110</v>
      </c>
      <c r="G83" s="50">
        <v>1116</v>
      </c>
      <c r="H83" s="50">
        <v>0</v>
      </c>
      <c r="I83" s="50">
        <v>0</v>
      </c>
      <c r="J83" s="50">
        <v>296</v>
      </c>
      <c r="K83" s="50">
        <v>160</v>
      </c>
      <c r="L83" s="50">
        <v>660</v>
      </c>
      <c r="M83" s="50">
        <v>0</v>
      </c>
      <c r="N83" s="50">
        <v>3225</v>
      </c>
    </row>
    <row r="84" spans="1:14" s="12" customFormat="1" ht="15" customHeight="1">
      <c r="A84" s="32"/>
      <c r="B84" s="32" t="s">
        <v>171</v>
      </c>
      <c r="C84" s="50">
        <v>336</v>
      </c>
      <c r="D84" s="50">
        <v>228</v>
      </c>
      <c r="E84" s="50">
        <v>678</v>
      </c>
      <c r="F84" s="50">
        <v>338</v>
      </c>
      <c r="G84" s="50">
        <v>1654</v>
      </c>
      <c r="H84" s="50">
        <v>0</v>
      </c>
      <c r="I84" s="50">
        <v>0</v>
      </c>
      <c r="J84" s="50">
        <v>90</v>
      </c>
      <c r="K84" s="50">
        <v>368</v>
      </c>
      <c r="L84" s="50">
        <v>35</v>
      </c>
      <c r="M84" s="50">
        <v>200</v>
      </c>
      <c r="N84" s="50">
        <v>3927</v>
      </c>
    </row>
    <row r="85" spans="1:14" s="12" customFormat="1" ht="15" customHeight="1">
      <c r="A85" s="35"/>
      <c r="B85" s="35" t="s">
        <v>172</v>
      </c>
      <c r="C85" s="50">
        <v>413</v>
      </c>
      <c r="D85" s="50">
        <v>91</v>
      </c>
      <c r="E85" s="50">
        <v>544</v>
      </c>
      <c r="F85" s="50">
        <v>44</v>
      </c>
      <c r="G85" s="50">
        <v>688</v>
      </c>
      <c r="H85" s="50">
        <v>0</v>
      </c>
      <c r="I85" s="50">
        <v>0</v>
      </c>
      <c r="J85" s="50">
        <v>0</v>
      </c>
      <c r="K85" s="50">
        <v>0</v>
      </c>
      <c r="L85" s="50">
        <v>0</v>
      </c>
      <c r="M85" s="50">
        <v>0</v>
      </c>
      <c r="N85" s="50">
        <v>1780</v>
      </c>
    </row>
    <row r="86" spans="1:14" ht="15" customHeight="1">
      <c r="A86" s="35"/>
      <c r="B86" s="35" t="s">
        <v>173</v>
      </c>
      <c r="C86" s="50">
        <v>11</v>
      </c>
      <c r="D86" s="50">
        <v>9</v>
      </c>
      <c r="E86" s="50">
        <v>56</v>
      </c>
      <c r="F86" s="50">
        <v>0</v>
      </c>
      <c r="G86" s="50">
        <v>455</v>
      </c>
      <c r="H86" s="50">
        <v>0</v>
      </c>
      <c r="I86" s="50">
        <v>0</v>
      </c>
      <c r="J86" s="50">
        <v>3</v>
      </c>
      <c r="K86" s="50">
        <v>0</v>
      </c>
      <c r="L86" s="50">
        <v>0</v>
      </c>
      <c r="M86" s="50">
        <v>0</v>
      </c>
      <c r="N86" s="50">
        <v>534</v>
      </c>
    </row>
    <row r="87" spans="1:14" ht="15" customHeight="1">
      <c r="A87" s="35"/>
      <c r="B87" s="39" t="s">
        <v>31</v>
      </c>
      <c r="C87" s="51"/>
      <c r="D87" s="51"/>
      <c r="E87" s="51"/>
      <c r="F87" s="51"/>
      <c r="G87" s="51"/>
      <c r="H87" s="51"/>
      <c r="I87" s="51"/>
      <c r="J87" s="51"/>
      <c r="K87" s="51"/>
      <c r="L87" s="51"/>
      <c r="M87" s="51"/>
      <c r="N87" s="50"/>
    </row>
    <row r="88" spans="1:14" s="4" customFormat="1" ht="15" customHeight="1">
      <c r="A88" s="99"/>
      <c r="B88" s="99" t="s">
        <v>174</v>
      </c>
      <c r="C88" s="46">
        <v>3638</v>
      </c>
      <c r="D88" s="46">
        <v>974</v>
      </c>
      <c r="E88" s="46">
        <v>3261</v>
      </c>
      <c r="F88" s="46">
        <v>676</v>
      </c>
      <c r="G88" s="46">
        <v>5438</v>
      </c>
      <c r="H88" s="46">
        <v>120</v>
      </c>
      <c r="I88" s="46">
        <v>4</v>
      </c>
      <c r="J88" s="46">
        <v>1659</v>
      </c>
      <c r="K88" s="46">
        <v>528</v>
      </c>
      <c r="L88" s="46">
        <v>695</v>
      </c>
      <c r="M88" s="46">
        <v>210</v>
      </c>
      <c r="N88" s="46">
        <v>17203</v>
      </c>
    </row>
    <row r="89" spans="1:14" s="14" customFormat="1" ht="15" customHeight="1">
      <c r="A89" s="20"/>
      <c r="B89" s="25" t="s">
        <v>31</v>
      </c>
      <c r="C89" s="20"/>
      <c r="D89" s="20"/>
      <c r="E89" s="20"/>
      <c r="F89" s="20"/>
      <c r="G89" s="20"/>
      <c r="H89" s="20"/>
      <c r="I89" s="20"/>
      <c r="J89" s="20"/>
      <c r="K89" s="20"/>
      <c r="L89" s="20"/>
      <c r="M89" s="20"/>
      <c r="N89" s="20"/>
    </row>
    <row r="90" spans="1:14" ht="15" customHeight="1">
      <c r="A90" s="95" t="s">
        <v>295</v>
      </c>
      <c r="B90" s="32" t="s">
        <v>166</v>
      </c>
      <c r="C90" s="43">
        <v>532</v>
      </c>
      <c r="D90" s="43">
        <v>56</v>
      </c>
      <c r="E90" s="43">
        <v>296</v>
      </c>
      <c r="F90" s="43">
        <v>18</v>
      </c>
      <c r="G90" s="43">
        <v>164</v>
      </c>
      <c r="H90" s="43">
        <v>0</v>
      </c>
      <c r="I90" s="43">
        <v>4</v>
      </c>
      <c r="J90" s="43">
        <v>0</v>
      </c>
      <c r="K90" s="43">
        <v>0</v>
      </c>
      <c r="L90" s="43">
        <v>0</v>
      </c>
      <c r="M90" s="43">
        <v>10</v>
      </c>
      <c r="N90" s="43">
        <v>1080</v>
      </c>
    </row>
    <row r="91" spans="1:14" ht="15" customHeight="1">
      <c r="A91" s="14"/>
      <c r="B91" s="32" t="s">
        <v>167</v>
      </c>
      <c r="C91" s="43">
        <v>148</v>
      </c>
      <c r="D91" s="43">
        <v>73</v>
      </c>
      <c r="E91" s="43">
        <v>272</v>
      </c>
      <c r="F91" s="43">
        <v>44</v>
      </c>
      <c r="G91" s="43">
        <v>224</v>
      </c>
      <c r="H91" s="43">
        <v>0</v>
      </c>
      <c r="I91" s="43">
        <v>0</v>
      </c>
      <c r="J91" s="43">
        <v>0</v>
      </c>
      <c r="K91" s="43">
        <v>0</v>
      </c>
      <c r="L91" s="43">
        <v>0</v>
      </c>
      <c r="M91" s="43">
        <v>0</v>
      </c>
      <c r="N91" s="43">
        <v>761</v>
      </c>
    </row>
    <row r="92" spans="1:14" ht="15" customHeight="1">
      <c r="A92" s="14"/>
      <c r="B92" s="32" t="s">
        <v>168</v>
      </c>
      <c r="C92" s="43">
        <v>288</v>
      </c>
      <c r="D92" s="43">
        <v>91</v>
      </c>
      <c r="E92" s="43">
        <v>432</v>
      </c>
      <c r="F92" s="43">
        <v>38</v>
      </c>
      <c r="G92" s="43">
        <v>896</v>
      </c>
      <c r="H92" s="43">
        <v>0</v>
      </c>
      <c r="I92" s="43">
        <v>0</v>
      </c>
      <c r="J92" s="43">
        <v>909</v>
      </c>
      <c r="K92" s="43">
        <v>0</v>
      </c>
      <c r="L92" s="43">
        <v>0</v>
      </c>
      <c r="M92" s="43">
        <v>0</v>
      </c>
      <c r="N92" s="43">
        <v>2654</v>
      </c>
    </row>
    <row r="93" spans="1:14" s="12" customFormat="1" ht="15" customHeight="1">
      <c r="A93" s="14"/>
      <c r="B93" s="97" t="s">
        <v>169</v>
      </c>
      <c r="C93" s="44">
        <v>1666</v>
      </c>
      <c r="D93" s="44">
        <v>234</v>
      </c>
      <c r="E93" s="44">
        <v>705</v>
      </c>
      <c r="F93" s="44">
        <v>84</v>
      </c>
      <c r="G93" s="44">
        <v>279</v>
      </c>
      <c r="H93" s="44">
        <v>120</v>
      </c>
      <c r="I93" s="44">
        <v>0</v>
      </c>
      <c r="J93" s="44">
        <v>361</v>
      </c>
      <c r="K93" s="44">
        <v>0</v>
      </c>
      <c r="L93" s="44">
        <v>0</v>
      </c>
      <c r="M93" s="44">
        <v>0</v>
      </c>
      <c r="N93" s="43">
        <v>3449</v>
      </c>
    </row>
    <row r="94" spans="1:14" s="12" customFormat="1" ht="15" customHeight="1">
      <c r="A94" s="32"/>
      <c r="B94" s="32" t="s">
        <v>170</v>
      </c>
      <c r="C94" s="43">
        <v>453</v>
      </c>
      <c r="D94" s="43">
        <v>210</v>
      </c>
      <c r="E94" s="43">
        <v>430</v>
      </c>
      <c r="F94" s="43">
        <v>110</v>
      </c>
      <c r="G94" s="43">
        <v>1116</v>
      </c>
      <c r="H94" s="43">
        <v>0</v>
      </c>
      <c r="I94" s="43">
        <v>0</v>
      </c>
      <c r="J94" s="43">
        <v>192</v>
      </c>
      <c r="K94" s="43">
        <v>160</v>
      </c>
      <c r="L94" s="43">
        <v>660</v>
      </c>
      <c r="M94" s="43">
        <v>0</v>
      </c>
      <c r="N94" s="43">
        <v>3331</v>
      </c>
    </row>
    <row r="95" spans="1:14" s="12" customFormat="1" ht="15" customHeight="1">
      <c r="A95" s="32"/>
      <c r="B95" s="32" t="s">
        <v>171</v>
      </c>
      <c r="C95" s="43">
        <v>352</v>
      </c>
      <c r="D95" s="43">
        <v>296</v>
      </c>
      <c r="E95" s="43">
        <v>694</v>
      </c>
      <c r="F95" s="43">
        <v>364</v>
      </c>
      <c r="G95" s="43">
        <v>1675</v>
      </c>
      <c r="H95" s="43">
        <v>0</v>
      </c>
      <c r="I95" s="43">
        <v>0</v>
      </c>
      <c r="J95" s="43">
        <v>90</v>
      </c>
      <c r="K95" s="43">
        <v>368</v>
      </c>
      <c r="L95" s="43">
        <v>35</v>
      </c>
      <c r="M95" s="43">
        <v>200</v>
      </c>
      <c r="N95" s="43">
        <v>4074</v>
      </c>
    </row>
    <row r="96" spans="1:14" s="12" customFormat="1" ht="15" customHeight="1">
      <c r="A96" s="35"/>
      <c r="B96" s="35" t="s">
        <v>172</v>
      </c>
      <c r="C96" s="43">
        <v>649</v>
      </c>
      <c r="D96" s="43">
        <v>91</v>
      </c>
      <c r="E96" s="43">
        <v>550</v>
      </c>
      <c r="F96" s="43">
        <v>44</v>
      </c>
      <c r="G96" s="43">
        <v>693</v>
      </c>
      <c r="H96" s="43">
        <v>0</v>
      </c>
      <c r="I96" s="43">
        <v>0</v>
      </c>
      <c r="J96" s="43">
        <v>0</v>
      </c>
      <c r="K96" s="43">
        <v>0</v>
      </c>
      <c r="L96" s="43">
        <v>0</v>
      </c>
      <c r="M96" s="43">
        <v>0</v>
      </c>
      <c r="N96" s="43">
        <v>2027</v>
      </c>
    </row>
    <row r="97" spans="1:14" ht="15" customHeight="1">
      <c r="A97" s="35"/>
      <c r="B97" s="35" t="s">
        <v>173</v>
      </c>
      <c r="C97" s="43">
        <v>11</v>
      </c>
      <c r="D97" s="43">
        <v>9</v>
      </c>
      <c r="E97" s="43">
        <v>56</v>
      </c>
      <c r="F97" s="43">
        <v>0</v>
      </c>
      <c r="G97" s="43">
        <v>460</v>
      </c>
      <c r="H97" s="43">
        <v>0</v>
      </c>
      <c r="I97" s="43">
        <v>0</v>
      </c>
      <c r="J97" s="43">
        <v>3</v>
      </c>
      <c r="K97" s="43">
        <v>0</v>
      </c>
      <c r="L97" s="43">
        <v>0</v>
      </c>
      <c r="M97" s="43">
        <v>0</v>
      </c>
      <c r="N97" s="43">
        <v>539</v>
      </c>
    </row>
    <row r="98" spans="1:14" ht="15" customHeight="1">
      <c r="A98" s="35"/>
      <c r="B98" s="39" t="s">
        <v>31</v>
      </c>
      <c r="C98" s="23"/>
      <c r="D98" s="23"/>
      <c r="E98" s="23"/>
      <c r="F98" s="23"/>
      <c r="G98" s="23"/>
      <c r="H98" s="23"/>
      <c r="I98" s="23"/>
      <c r="J98" s="23"/>
      <c r="K98" s="23"/>
      <c r="L98" s="23"/>
      <c r="M98" s="23"/>
      <c r="N98" s="43"/>
    </row>
    <row r="99" spans="1:14" s="4" customFormat="1" ht="15" customHeight="1">
      <c r="A99" s="99"/>
      <c r="B99" s="99" t="s">
        <v>174</v>
      </c>
      <c r="C99" s="45">
        <v>4099</v>
      </c>
      <c r="D99" s="45">
        <v>1060</v>
      </c>
      <c r="E99" s="45">
        <v>3435</v>
      </c>
      <c r="F99" s="45">
        <v>702</v>
      </c>
      <c r="G99" s="45">
        <v>5507</v>
      </c>
      <c r="H99" s="45">
        <v>120</v>
      </c>
      <c r="I99" s="45">
        <v>4</v>
      </c>
      <c r="J99" s="45">
        <v>1555</v>
      </c>
      <c r="K99" s="45">
        <v>528</v>
      </c>
      <c r="L99" s="45">
        <v>695</v>
      </c>
      <c r="M99" s="45">
        <v>210</v>
      </c>
      <c r="N99" s="45">
        <v>17915</v>
      </c>
    </row>
    <row r="100" spans="1:14" ht="15" customHeight="1">
      <c r="A100" s="35"/>
      <c r="B100" s="99"/>
      <c r="C100" s="46"/>
      <c r="D100" s="46"/>
      <c r="E100" s="46"/>
      <c r="F100" s="46"/>
      <c r="G100" s="46"/>
      <c r="H100" s="46"/>
      <c r="I100" s="46"/>
      <c r="J100" s="46"/>
      <c r="K100" s="46"/>
      <c r="L100" s="46"/>
      <c r="M100" s="46"/>
      <c r="N100" s="46"/>
    </row>
    <row r="101" spans="1:14" ht="15" customHeight="1">
      <c r="A101" s="95" t="s">
        <v>296</v>
      </c>
      <c r="B101" s="32" t="s">
        <v>166</v>
      </c>
      <c r="C101" s="50">
        <v>541</v>
      </c>
      <c r="D101" s="50">
        <v>25</v>
      </c>
      <c r="E101" s="50">
        <v>284</v>
      </c>
      <c r="F101" s="50">
        <v>20</v>
      </c>
      <c r="G101" s="50">
        <v>107</v>
      </c>
      <c r="H101" s="50">
        <v>0</v>
      </c>
      <c r="I101" s="50">
        <v>4</v>
      </c>
      <c r="J101" s="50">
        <v>0</v>
      </c>
      <c r="K101" s="50">
        <v>0</v>
      </c>
      <c r="L101" s="50">
        <v>0</v>
      </c>
      <c r="M101" s="50">
        <v>10</v>
      </c>
      <c r="N101" s="50">
        <v>991</v>
      </c>
    </row>
    <row r="102" spans="1:14" ht="15" customHeight="1">
      <c r="A102" s="14" t="s">
        <v>287</v>
      </c>
      <c r="B102" s="32" t="s">
        <v>167</v>
      </c>
      <c r="C102" s="50">
        <v>181</v>
      </c>
      <c r="D102" s="50">
        <v>119</v>
      </c>
      <c r="E102" s="50">
        <v>140</v>
      </c>
      <c r="F102" s="50">
        <v>46</v>
      </c>
      <c r="G102" s="50">
        <v>130</v>
      </c>
      <c r="H102" s="50">
        <v>0</v>
      </c>
      <c r="I102" s="50">
        <v>0</v>
      </c>
      <c r="J102" s="50">
        <v>0</v>
      </c>
      <c r="K102" s="50">
        <v>0</v>
      </c>
      <c r="L102" s="50">
        <v>0</v>
      </c>
      <c r="M102" s="50">
        <v>0</v>
      </c>
      <c r="N102" s="50">
        <v>616</v>
      </c>
    </row>
    <row r="103" spans="1:14" ht="15" customHeight="1">
      <c r="A103" s="14"/>
      <c r="B103" s="32" t="s">
        <v>168</v>
      </c>
      <c r="C103" s="50">
        <v>288</v>
      </c>
      <c r="D103" s="50">
        <v>91</v>
      </c>
      <c r="E103" s="50">
        <v>450</v>
      </c>
      <c r="F103" s="50">
        <v>38</v>
      </c>
      <c r="G103" s="50">
        <v>919</v>
      </c>
      <c r="H103" s="50">
        <v>0</v>
      </c>
      <c r="I103" s="50">
        <v>0</v>
      </c>
      <c r="J103" s="50">
        <v>909</v>
      </c>
      <c r="K103" s="50">
        <v>0</v>
      </c>
      <c r="L103" s="50">
        <v>0</v>
      </c>
      <c r="M103" s="50">
        <v>0</v>
      </c>
      <c r="N103" s="50">
        <v>2695</v>
      </c>
    </row>
    <row r="104" spans="1:14" s="12" customFormat="1" ht="15" customHeight="1">
      <c r="A104" s="14"/>
      <c r="B104" s="97" t="s">
        <v>169</v>
      </c>
      <c r="C104" s="49">
        <v>1837</v>
      </c>
      <c r="D104" s="49">
        <v>183</v>
      </c>
      <c r="E104" s="49">
        <v>775</v>
      </c>
      <c r="F104" s="49">
        <v>74</v>
      </c>
      <c r="G104" s="49">
        <v>215</v>
      </c>
      <c r="H104" s="49">
        <v>0</v>
      </c>
      <c r="I104" s="49">
        <v>0</v>
      </c>
      <c r="J104" s="49">
        <v>361</v>
      </c>
      <c r="K104" s="49">
        <v>0</v>
      </c>
      <c r="L104" s="49">
        <v>0</v>
      </c>
      <c r="M104" s="49">
        <v>0</v>
      </c>
      <c r="N104" s="50">
        <v>3445</v>
      </c>
    </row>
    <row r="105" spans="1:14" s="12" customFormat="1" ht="15" customHeight="1">
      <c r="A105" s="32"/>
      <c r="B105" s="32" t="s">
        <v>170</v>
      </c>
      <c r="C105" s="50">
        <v>431</v>
      </c>
      <c r="D105" s="50">
        <v>210</v>
      </c>
      <c r="E105" s="50">
        <v>450</v>
      </c>
      <c r="F105" s="50">
        <v>100</v>
      </c>
      <c r="G105" s="50">
        <v>1060</v>
      </c>
      <c r="H105" s="50">
        <v>0</v>
      </c>
      <c r="I105" s="50">
        <v>0</v>
      </c>
      <c r="J105" s="50">
        <v>192</v>
      </c>
      <c r="K105" s="50">
        <v>160</v>
      </c>
      <c r="L105" s="50">
        <v>660</v>
      </c>
      <c r="M105" s="50">
        <v>0</v>
      </c>
      <c r="N105" s="50">
        <v>3263</v>
      </c>
    </row>
    <row r="106" spans="1:14" s="12" customFormat="1" ht="15" customHeight="1">
      <c r="A106" s="32"/>
      <c r="B106" s="32" t="s">
        <v>171</v>
      </c>
      <c r="C106" s="50">
        <v>366</v>
      </c>
      <c r="D106" s="50">
        <v>292</v>
      </c>
      <c r="E106" s="50">
        <v>720</v>
      </c>
      <c r="F106" s="50">
        <v>364</v>
      </c>
      <c r="G106" s="50">
        <v>1684</v>
      </c>
      <c r="H106" s="50">
        <v>0</v>
      </c>
      <c r="I106" s="50">
        <v>0</v>
      </c>
      <c r="J106" s="50">
        <v>90</v>
      </c>
      <c r="K106" s="50">
        <v>368</v>
      </c>
      <c r="L106" s="50">
        <v>35</v>
      </c>
      <c r="M106" s="50">
        <v>112</v>
      </c>
      <c r="N106" s="50">
        <v>4031</v>
      </c>
    </row>
    <row r="107" spans="1:14" s="12" customFormat="1" ht="15" customHeight="1">
      <c r="A107" s="35"/>
      <c r="B107" s="35" t="s">
        <v>172</v>
      </c>
      <c r="C107" s="50">
        <v>788</v>
      </c>
      <c r="D107" s="50">
        <v>91</v>
      </c>
      <c r="E107" s="50">
        <v>574</v>
      </c>
      <c r="F107" s="50">
        <v>46</v>
      </c>
      <c r="G107" s="50">
        <v>712</v>
      </c>
      <c r="H107" s="50">
        <v>0</v>
      </c>
      <c r="I107" s="50">
        <v>0</v>
      </c>
      <c r="J107" s="50">
        <v>0</v>
      </c>
      <c r="K107" s="50">
        <v>0</v>
      </c>
      <c r="L107" s="50">
        <v>0</v>
      </c>
      <c r="M107" s="50">
        <v>0</v>
      </c>
      <c r="N107" s="50">
        <v>2211</v>
      </c>
    </row>
    <row r="108" spans="1:14" ht="15" customHeight="1">
      <c r="A108" s="35"/>
      <c r="B108" s="35" t="s">
        <v>173</v>
      </c>
      <c r="C108" s="50">
        <v>14</v>
      </c>
      <c r="D108" s="50">
        <v>9</v>
      </c>
      <c r="E108" s="50">
        <v>62</v>
      </c>
      <c r="F108" s="50">
        <v>0</v>
      </c>
      <c r="G108" s="50">
        <v>485</v>
      </c>
      <c r="H108" s="50">
        <v>0</v>
      </c>
      <c r="I108" s="50">
        <v>0</v>
      </c>
      <c r="J108" s="50">
        <v>3</v>
      </c>
      <c r="K108" s="50">
        <v>0</v>
      </c>
      <c r="L108" s="50">
        <v>0</v>
      </c>
      <c r="M108" s="50">
        <v>0</v>
      </c>
      <c r="N108" s="50">
        <v>573</v>
      </c>
    </row>
    <row r="109" spans="1:14" ht="15" customHeight="1">
      <c r="A109" s="35"/>
      <c r="B109" s="39" t="s">
        <v>31</v>
      </c>
      <c r="C109" s="51"/>
      <c r="D109" s="51"/>
      <c r="E109" s="51"/>
      <c r="F109" s="51"/>
      <c r="G109" s="51"/>
      <c r="H109" s="51"/>
      <c r="I109" s="51"/>
      <c r="J109" s="51"/>
      <c r="K109" s="51"/>
      <c r="L109" s="51"/>
      <c r="M109" s="51"/>
      <c r="N109" s="50"/>
    </row>
    <row r="110" spans="1:14" s="4" customFormat="1" ht="15" customHeight="1">
      <c r="A110" s="99"/>
      <c r="B110" s="99" t="s">
        <v>174</v>
      </c>
      <c r="C110" s="46">
        <v>4446</v>
      </c>
      <c r="D110" s="46">
        <v>1020</v>
      </c>
      <c r="E110" s="46">
        <v>3455</v>
      </c>
      <c r="F110" s="46">
        <v>688</v>
      </c>
      <c r="G110" s="46">
        <v>5312</v>
      </c>
      <c r="H110" s="46">
        <v>0</v>
      </c>
      <c r="I110" s="46">
        <v>4</v>
      </c>
      <c r="J110" s="46">
        <v>1555</v>
      </c>
      <c r="K110" s="46">
        <v>528</v>
      </c>
      <c r="L110" s="46">
        <v>695</v>
      </c>
      <c r="M110" s="46">
        <v>122</v>
      </c>
      <c r="N110" s="46">
        <v>17825</v>
      </c>
    </row>
    <row r="111" spans="1:14" ht="15" customHeight="1">
      <c r="A111" s="35"/>
      <c r="B111" s="99"/>
      <c r="C111" s="46"/>
      <c r="D111" s="46"/>
      <c r="E111" s="46"/>
      <c r="F111" s="46"/>
      <c r="G111" s="46"/>
      <c r="H111" s="46"/>
      <c r="I111" s="46"/>
      <c r="J111" s="46"/>
      <c r="K111" s="46"/>
      <c r="L111" s="46"/>
      <c r="M111" s="46"/>
      <c r="N111" s="46"/>
    </row>
    <row r="112" spans="1:14" s="14" customFormat="1" ht="15" customHeight="1">
      <c r="A112" s="13"/>
      <c r="B112" s="85" t="s">
        <v>35</v>
      </c>
      <c r="C112" s="85"/>
      <c r="D112" s="85"/>
      <c r="E112" s="85"/>
      <c r="F112" s="85"/>
      <c r="G112" s="85"/>
      <c r="H112" s="85"/>
      <c r="I112" s="85"/>
      <c r="J112" s="85"/>
      <c r="K112" s="85"/>
      <c r="L112" s="85"/>
      <c r="M112" s="85"/>
      <c r="N112" s="85"/>
    </row>
    <row r="113" spans="1:14" s="15" customFormat="1" ht="15" customHeight="1">
      <c r="A113" s="27"/>
      <c r="B113" s="27"/>
      <c r="C113" s="27"/>
      <c r="D113" s="27"/>
      <c r="E113" s="27"/>
      <c r="F113" s="27"/>
      <c r="G113" s="27"/>
      <c r="H113" s="27"/>
      <c r="I113" s="27"/>
      <c r="J113" s="27"/>
      <c r="K113" s="27"/>
      <c r="L113" s="27"/>
      <c r="M113" s="27"/>
      <c r="N113" s="27"/>
    </row>
    <row r="114" spans="1:14" ht="15" customHeight="1">
      <c r="A114" s="95" t="s">
        <v>294</v>
      </c>
      <c r="B114" s="32" t="s">
        <v>166</v>
      </c>
      <c r="C114" s="50">
        <v>53</v>
      </c>
      <c r="D114" s="50">
        <v>0</v>
      </c>
      <c r="E114" s="50">
        <v>32</v>
      </c>
      <c r="F114" s="50">
        <v>2</v>
      </c>
      <c r="G114" s="50">
        <v>10</v>
      </c>
      <c r="H114" s="50">
        <v>0</v>
      </c>
      <c r="I114" s="50">
        <v>0</v>
      </c>
      <c r="J114" s="50">
        <v>0</v>
      </c>
      <c r="K114" s="50">
        <v>0</v>
      </c>
      <c r="L114" s="50">
        <v>0</v>
      </c>
      <c r="M114" s="50">
        <v>0</v>
      </c>
      <c r="N114" s="50">
        <v>97</v>
      </c>
    </row>
    <row r="115" spans="1:14" ht="15" customHeight="1">
      <c r="A115" s="14" t="s">
        <v>287</v>
      </c>
      <c r="B115" s="32" t="s">
        <v>167</v>
      </c>
      <c r="C115" s="50">
        <v>11</v>
      </c>
      <c r="D115" s="50">
        <v>0</v>
      </c>
      <c r="E115" s="50">
        <v>0</v>
      </c>
      <c r="F115" s="50">
        <v>0</v>
      </c>
      <c r="G115" s="50">
        <v>0</v>
      </c>
      <c r="H115" s="50">
        <v>0</v>
      </c>
      <c r="I115" s="50">
        <v>0</v>
      </c>
      <c r="J115" s="50">
        <v>0</v>
      </c>
      <c r="K115" s="50">
        <v>0</v>
      </c>
      <c r="L115" s="50">
        <v>0</v>
      </c>
      <c r="M115" s="50">
        <v>0</v>
      </c>
      <c r="N115" s="50">
        <v>11</v>
      </c>
    </row>
    <row r="116" spans="1:14" ht="15" customHeight="1">
      <c r="A116" s="14"/>
      <c r="B116" s="32" t="s">
        <v>168</v>
      </c>
      <c r="C116" s="50">
        <v>0</v>
      </c>
      <c r="D116" s="50">
        <v>0</v>
      </c>
      <c r="E116" s="50">
        <v>24</v>
      </c>
      <c r="F116" s="50">
        <v>0</v>
      </c>
      <c r="G116" s="50">
        <v>26</v>
      </c>
      <c r="H116" s="50">
        <v>0</v>
      </c>
      <c r="I116" s="50">
        <v>0</v>
      </c>
      <c r="J116" s="50">
        <v>0</v>
      </c>
      <c r="K116" s="50">
        <v>0</v>
      </c>
      <c r="L116" s="50">
        <v>0</v>
      </c>
      <c r="M116" s="50">
        <v>0</v>
      </c>
      <c r="N116" s="50">
        <v>50</v>
      </c>
    </row>
    <row r="117" spans="1:14" s="12" customFormat="1" ht="15" customHeight="1">
      <c r="A117" s="14"/>
      <c r="B117" s="97" t="s">
        <v>169</v>
      </c>
      <c r="C117" s="49">
        <v>91</v>
      </c>
      <c r="D117" s="49">
        <v>0</v>
      </c>
      <c r="E117" s="49">
        <v>8</v>
      </c>
      <c r="F117" s="49">
        <v>0</v>
      </c>
      <c r="G117" s="49">
        <v>0</v>
      </c>
      <c r="H117" s="49">
        <v>0</v>
      </c>
      <c r="I117" s="49">
        <v>0</v>
      </c>
      <c r="J117" s="49">
        <v>80</v>
      </c>
      <c r="K117" s="49">
        <v>0</v>
      </c>
      <c r="L117" s="49">
        <v>0</v>
      </c>
      <c r="M117" s="49">
        <v>0</v>
      </c>
      <c r="N117" s="50">
        <v>179</v>
      </c>
    </row>
    <row r="118" spans="1:14" s="12" customFormat="1" ht="15" customHeight="1">
      <c r="A118" s="32"/>
      <c r="B118" s="32" t="s">
        <v>170</v>
      </c>
      <c r="C118" s="50">
        <v>0</v>
      </c>
      <c r="D118" s="50">
        <v>0</v>
      </c>
      <c r="E118" s="50">
        <v>2</v>
      </c>
      <c r="F118" s="50">
        <v>0</v>
      </c>
      <c r="G118" s="50">
        <v>4</v>
      </c>
      <c r="H118" s="50">
        <v>0</v>
      </c>
      <c r="I118" s="50">
        <v>0</v>
      </c>
      <c r="J118" s="50">
        <v>0</v>
      </c>
      <c r="K118" s="50">
        <v>0</v>
      </c>
      <c r="L118" s="50">
        <v>0</v>
      </c>
      <c r="M118" s="50">
        <v>0</v>
      </c>
      <c r="N118" s="50">
        <v>6</v>
      </c>
    </row>
    <row r="119" spans="1:14" s="12" customFormat="1" ht="15" customHeight="1">
      <c r="A119" s="32"/>
      <c r="B119" s="32" t="s">
        <v>171</v>
      </c>
      <c r="C119" s="50">
        <v>0</v>
      </c>
      <c r="D119" s="50">
        <v>24</v>
      </c>
      <c r="E119" s="50">
        <v>40</v>
      </c>
      <c r="F119" s="50">
        <v>12</v>
      </c>
      <c r="G119" s="50">
        <v>37</v>
      </c>
      <c r="H119" s="50">
        <v>0</v>
      </c>
      <c r="I119" s="50">
        <v>0</v>
      </c>
      <c r="J119" s="50">
        <v>0</v>
      </c>
      <c r="K119" s="50">
        <v>0</v>
      </c>
      <c r="L119" s="50">
        <v>0</v>
      </c>
      <c r="M119" s="50">
        <v>0</v>
      </c>
      <c r="N119" s="50">
        <v>113</v>
      </c>
    </row>
    <row r="120" spans="1:14" s="12" customFormat="1" ht="15" customHeight="1">
      <c r="A120" s="35"/>
      <c r="B120" s="35" t="s">
        <v>172</v>
      </c>
      <c r="C120" s="50">
        <v>4</v>
      </c>
      <c r="D120" s="50">
        <v>0</v>
      </c>
      <c r="E120" s="50">
        <v>30</v>
      </c>
      <c r="F120" s="50">
        <v>0</v>
      </c>
      <c r="G120" s="50">
        <v>27</v>
      </c>
      <c r="H120" s="50">
        <v>0</v>
      </c>
      <c r="I120" s="50">
        <v>0</v>
      </c>
      <c r="J120" s="50">
        <v>0</v>
      </c>
      <c r="K120" s="50">
        <v>0</v>
      </c>
      <c r="L120" s="50">
        <v>0</v>
      </c>
      <c r="M120" s="50">
        <v>0</v>
      </c>
      <c r="N120" s="50">
        <v>61</v>
      </c>
    </row>
    <row r="121" spans="1:14" ht="15" customHeight="1">
      <c r="A121" s="35"/>
      <c r="B121" s="35" t="s">
        <v>173</v>
      </c>
      <c r="C121" s="50">
        <v>0</v>
      </c>
      <c r="D121" s="50">
        <v>0</v>
      </c>
      <c r="E121" s="50">
        <v>14</v>
      </c>
      <c r="F121" s="50">
        <v>0</v>
      </c>
      <c r="G121" s="50">
        <v>9</v>
      </c>
      <c r="H121" s="50">
        <v>0</v>
      </c>
      <c r="I121" s="50">
        <v>0</v>
      </c>
      <c r="J121" s="50">
        <v>0</v>
      </c>
      <c r="K121" s="50">
        <v>0</v>
      </c>
      <c r="L121" s="50">
        <v>0</v>
      </c>
      <c r="M121" s="50">
        <v>0</v>
      </c>
      <c r="N121" s="50">
        <v>23</v>
      </c>
    </row>
    <row r="122" spans="1:14" ht="15" customHeight="1">
      <c r="A122" s="35"/>
      <c r="B122" s="39" t="s">
        <v>31</v>
      </c>
      <c r="C122" s="51"/>
      <c r="D122" s="51"/>
      <c r="E122" s="51"/>
      <c r="F122" s="51"/>
      <c r="G122" s="51"/>
      <c r="H122" s="51"/>
      <c r="I122" s="51"/>
      <c r="J122" s="51"/>
      <c r="K122" s="51"/>
      <c r="L122" s="51"/>
      <c r="M122" s="51"/>
      <c r="N122" s="50"/>
    </row>
    <row r="123" spans="1:14" s="4" customFormat="1" ht="15" customHeight="1">
      <c r="A123" s="99"/>
      <c r="B123" s="99" t="s">
        <v>174</v>
      </c>
      <c r="C123" s="46">
        <v>159</v>
      </c>
      <c r="D123" s="46">
        <v>24</v>
      </c>
      <c r="E123" s="46">
        <v>150</v>
      </c>
      <c r="F123" s="46">
        <v>14</v>
      </c>
      <c r="G123" s="46">
        <v>113</v>
      </c>
      <c r="H123" s="46">
        <v>0</v>
      </c>
      <c r="I123" s="46">
        <v>0</v>
      </c>
      <c r="J123" s="46">
        <v>80</v>
      </c>
      <c r="K123" s="46">
        <v>0</v>
      </c>
      <c r="L123" s="46">
        <v>0</v>
      </c>
      <c r="M123" s="46">
        <v>0</v>
      </c>
      <c r="N123" s="46">
        <v>540</v>
      </c>
    </row>
    <row r="124" spans="1:14" ht="12.75" customHeight="1">
      <c r="A124" s="14"/>
      <c r="B124" s="25"/>
      <c r="C124" s="20"/>
      <c r="D124" s="20"/>
      <c r="E124" s="20"/>
      <c r="F124" s="20"/>
      <c r="G124" s="20"/>
      <c r="H124" s="20"/>
      <c r="I124" s="20"/>
      <c r="J124" s="20"/>
      <c r="K124" s="20"/>
      <c r="L124" s="20"/>
      <c r="M124" s="20"/>
      <c r="N124" s="20"/>
    </row>
    <row r="125" spans="1:14" ht="15" customHeight="1">
      <c r="A125" s="95" t="s">
        <v>295</v>
      </c>
      <c r="B125" s="32" t="s">
        <v>166</v>
      </c>
      <c r="C125" s="50">
        <v>58</v>
      </c>
      <c r="D125" s="50">
        <v>0</v>
      </c>
      <c r="E125" s="50">
        <v>32</v>
      </c>
      <c r="F125" s="50">
        <v>0</v>
      </c>
      <c r="G125" s="50">
        <v>9</v>
      </c>
      <c r="H125" s="50">
        <v>0</v>
      </c>
      <c r="I125" s="50">
        <v>0</v>
      </c>
      <c r="J125" s="50">
        <v>0</v>
      </c>
      <c r="K125" s="50">
        <v>0</v>
      </c>
      <c r="L125" s="50">
        <v>0</v>
      </c>
      <c r="M125" s="50">
        <v>0</v>
      </c>
      <c r="N125" s="50">
        <v>99</v>
      </c>
    </row>
    <row r="126" spans="1:14" ht="15" customHeight="1">
      <c r="A126" s="14"/>
      <c r="B126" s="32" t="s">
        <v>167</v>
      </c>
      <c r="C126" s="50">
        <v>0</v>
      </c>
      <c r="D126" s="50">
        <v>17</v>
      </c>
      <c r="E126" s="50">
        <v>17</v>
      </c>
      <c r="F126" s="50">
        <v>0</v>
      </c>
      <c r="G126" s="50">
        <v>23</v>
      </c>
      <c r="H126" s="50">
        <v>0</v>
      </c>
      <c r="I126" s="50">
        <v>0</v>
      </c>
      <c r="J126" s="50">
        <v>0</v>
      </c>
      <c r="K126" s="50">
        <v>0</v>
      </c>
      <c r="L126" s="50">
        <v>0</v>
      </c>
      <c r="M126" s="50">
        <v>0</v>
      </c>
      <c r="N126" s="50">
        <v>57</v>
      </c>
    </row>
    <row r="127" spans="1:14" ht="15" customHeight="1">
      <c r="A127" s="14"/>
      <c r="B127" s="32" t="s">
        <v>168</v>
      </c>
      <c r="C127" s="50">
        <v>0</v>
      </c>
      <c r="D127" s="50">
        <v>0</v>
      </c>
      <c r="E127" s="50">
        <v>32</v>
      </c>
      <c r="F127" s="50">
        <v>0</v>
      </c>
      <c r="G127" s="50">
        <v>11</v>
      </c>
      <c r="H127" s="50">
        <v>0</v>
      </c>
      <c r="I127" s="50">
        <v>0</v>
      </c>
      <c r="J127" s="50">
        <v>0</v>
      </c>
      <c r="K127" s="50">
        <v>0</v>
      </c>
      <c r="L127" s="50">
        <v>0</v>
      </c>
      <c r="M127" s="50">
        <v>0</v>
      </c>
      <c r="N127" s="50">
        <v>43</v>
      </c>
    </row>
    <row r="128" spans="1:14" s="12" customFormat="1" ht="15" customHeight="1">
      <c r="A128" s="14"/>
      <c r="B128" s="97" t="s">
        <v>169</v>
      </c>
      <c r="C128" s="50">
        <v>86</v>
      </c>
      <c r="D128" s="50">
        <v>9</v>
      </c>
      <c r="E128" s="50">
        <v>76</v>
      </c>
      <c r="F128" s="50">
        <v>0</v>
      </c>
      <c r="G128" s="50">
        <v>0</v>
      </c>
      <c r="H128" s="50">
        <v>0</v>
      </c>
      <c r="I128" s="50">
        <v>0</v>
      </c>
      <c r="J128" s="50">
        <v>0</v>
      </c>
      <c r="K128" s="50">
        <v>0</v>
      </c>
      <c r="L128" s="50">
        <v>0</v>
      </c>
      <c r="M128" s="50">
        <v>0</v>
      </c>
      <c r="N128" s="50">
        <v>171</v>
      </c>
    </row>
    <row r="129" spans="1:14" s="12" customFormat="1" ht="15" customHeight="1">
      <c r="A129" s="32"/>
      <c r="B129" s="32" t="s">
        <v>170</v>
      </c>
      <c r="C129" s="50">
        <v>188</v>
      </c>
      <c r="D129" s="50">
        <v>8</v>
      </c>
      <c r="E129" s="50">
        <v>28</v>
      </c>
      <c r="F129" s="50">
        <v>2</v>
      </c>
      <c r="G129" s="50">
        <v>13</v>
      </c>
      <c r="H129" s="50">
        <v>0</v>
      </c>
      <c r="I129" s="50">
        <v>0</v>
      </c>
      <c r="J129" s="50">
        <v>0</v>
      </c>
      <c r="K129" s="50">
        <v>0</v>
      </c>
      <c r="L129" s="50">
        <v>0</v>
      </c>
      <c r="M129" s="50">
        <v>0</v>
      </c>
      <c r="N129" s="50">
        <v>239</v>
      </c>
    </row>
    <row r="130" spans="1:14" s="12" customFormat="1" ht="15" customHeight="1">
      <c r="A130" s="32"/>
      <c r="B130" s="32" t="s">
        <v>171</v>
      </c>
      <c r="C130" s="50">
        <v>16</v>
      </c>
      <c r="D130" s="50">
        <v>68</v>
      </c>
      <c r="E130" s="50">
        <v>16</v>
      </c>
      <c r="F130" s="50">
        <v>26</v>
      </c>
      <c r="G130" s="50">
        <v>21</v>
      </c>
      <c r="H130" s="50">
        <v>0</v>
      </c>
      <c r="I130" s="50">
        <v>0</v>
      </c>
      <c r="J130" s="50">
        <v>0</v>
      </c>
      <c r="K130" s="50">
        <v>0</v>
      </c>
      <c r="L130" s="50">
        <v>0</v>
      </c>
      <c r="M130" s="50">
        <v>0</v>
      </c>
      <c r="N130" s="50">
        <v>147</v>
      </c>
    </row>
    <row r="131" spans="1:14" s="12" customFormat="1" ht="15" customHeight="1">
      <c r="A131" s="35"/>
      <c r="B131" s="35" t="s">
        <v>172</v>
      </c>
      <c r="C131" s="50">
        <v>240</v>
      </c>
      <c r="D131" s="50">
        <v>0</v>
      </c>
      <c r="E131" s="50">
        <v>6</v>
      </c>
      <c r="F131" s="50">
        <v>0</v>
      </c>
      <c r="G131" s="50">
        <v>5</v>
      </c>
      <c r="H131" s="50">
        <v>0</v>
      </c>
      <c r="I131" s="50">
        <v>0</v>
      </c>
      <c r="J131" s="50">
        <v>0</v>
      </c>
      <c r="K131" s="50">
        <v>0</v>
      </c>
      <c r="L131" s="50">
        <v>0</v>
      </c>
      <c r="M131" s="50">
        <v>0</v>
      </c>
      <c r="N131" s="50">
        <v>251</v>
      </c>
    </row>
    <row r="132" spans="1:14" ht="15" customHeight="1">
      <c r="A132" s="35"/>
      <c r="B132" s="35" t="s">
        <v>173</v>
      </c>
      <c r="C132" s="50">
        <v>0</v>
      </c>
      <c r="D132" s="50">
        <v>0</v>
      </c>
      <c r="E132" s="50">
        <v>0</v>
      </c>
      <c r="F132" s="50">
        <v>0</v>
      </c>
      <c r="G132" s="50">
        <v>5</v>
      </c>
      <c r="H132" s="50">
        <v>0</v>
      </c>
      <c r="I132" s="50">
        <v>0</v>
      </c>
      <c r="J132" s="50">
        <v>0</v>
      </c>
      <c r="K132" s="50">
        <v>0</v>
      </c>
      <c r="L132" s="50">
        <v>0</v>
      </c>
      <c r="M132" s="50">
        <v>0</v>
      </c>
      <c r="N132" s="50">
        <v>5</v>
      </c>
    </row>
    <row r="133" spans="1:14" ht="15" customHeight="1">
      <c r="A133" s="35"/>
      <c r="B133" s="39" t="s">
        <v>31</v>
      </c>
      <c r="C133" s="50"/>
      <c r="D133" s="50"/>
      <c r="E133" s="50"/>
      <c r="F133" s="50"/>
      <c r="G133" s="50"/>
      <c r="H133" s="50"/>
      <c r="I133" s="50"/>
      <c r="J133" s="50"/>
      <c r="K133" s="50"/>
      <c r="L133" s="50"/>
      <c r="M133" s="50"/>
      <c r="N133" s="50"/>
    </row>
    <row r="134" spans="1:14" s="4" customFormat="1" ht="15" customHeight="1">
      <c r="A134" s="99"/>
      <c r="B134" s="99" t="s">
        <v>174</v>
      </c>
      <c r="C134" s="46">
        <v>588</v>
      </c>
      <c r="D134" s="46">
        <v>102</v>
      </c>
      <c r="E134" s="46">
        <v>207</v>
      </c>
      <c r="F134" s="46">
        <v>28</v>
      </c>
      <c r="G134" s="46">
        <v>87</v>
      </c>
      <c r="H134" s="46">
        <v>0</v>
      </c>
      <c r="I134" s="46">
        <v>0</v>
      </c>
      <c r="J134" s="46">
        <v>0</v>
      </c>
      <c r="K134" s="46">
        <v>0</v>
      </c>
      <c r="L134" s="46">
        <v>0</v>
      </c>
      <c r="M134" s="46">
        <v>0</v>
      </c>
      <c r="N134" s="46">
        <v>1012</v>
      </c>
    </row>
    <row r="135" spans="1:14" ht="15" customHeight="1">
      <c r="A135" s="35"/>
      <c r="B135" s="99"/>
      <c r="C135" s="46"/>
      <c r="D135" s="46"/>
      <c r="E135" s="46"/>
      <c r="F135" s="46"/>
      <c r="G135" s="46"/>
      <c r="H135" s="46"/>
      <c r="I135" s="46"/>
      <c r="J135" s="46"/>
      <c r="K135" s="46"/>
      <c r="L135" s="46"/>
      <c r="M135" s="46"/>
      <c r="N135" s="46"/>
    </row>
    <row r="136" spans="1:14" ht="15" customHeight="1">
      <c r="A136" s="95" t="s">
        <v>296</v>
      </c>
      <c r="B136" s="32" t="s">
        <v>166</v>
      </c>
      <c r="C136" s="50">
        <v>82</v>
      </c>
      <c r="D136" s="50">
        <v>0</v>
      </c>
      <c r="E136" s="50">
        <v>34</v>
      </c>
      <c r="F136" s="50">
        <v>2</v>
      </c>
      <c r="G136" s="50">
        <v>8</v>
      </c>
      <c r="H136" s="50">
        <v>0</v>
      </c>
      <c r="I136" s="50">
        <v>4</v>
      </c>
      <c r="J136" s="50">
        <v>0</v>
      </c>
      <c r="K136" s="50">
        <v>0</v>
      </c>
      <c r="L136" s="50">
        <v>0</v>
      </c>
      <c r="M136" s="50">
        <v>0</v>
      </c>
      <c r="N136" s="50">
        <v>130</v>
      </c>
    </row>
    <row r="137" spans="1:14" ht="15" customHeight="1">
      <c r="A137" s="14" t="s">
        <v>287</v>
      </c>
      <c r="B137" s="32" t="s">
        <v>167</v>
      </c>
      <c r="C137" s="50">
        <v>0</v>
      </c>
      <c r="D137" s="50">
        <v>0</v>
      </c>
      <c r="E137" s="50">
        <v>0</v>
      </c>
      <c r="F137" s="50">
        <v>0</v>
      </c>
      <c r="G137" s="50">
        <v>0</v>
      </c>
      <c r="H137" s="50">
        <v>0</v>
      </c>
      <c r="I137" s="50">
        <v>0</v>
      </c>
      <c r="J137" s="50">
        <v>0</v>
      </c>
      <c r="K137" s="50">
        <v>0</v>
      </c>
      <c r="L137" s="50">
        <v>0</v>
      </c>
      <c r="M137" s="50">
        <v>0</v>
      </c>
      <c r="N137" s="50">
        <v>0</v>
      </c>
    </row>
    <row r="138" spans="1:14" ht="15" customHeight="1">
      <c r="A138" s="14"/>
      <c r="B138" s="32" t="s">
        <v>168</v>
      </c>
      <c r="C138" s="50">
        <v>0</v>
      </c>
      <c r="D138" s="50">
        <v>0</v>
      </c>
      <c r="E138" s="50">
        <v>16</v>
      </c>
      <c r="F138" s="50">
        <v>0</v>
      </c>
      <c r="G138" s="50">
        <v>14</v>
      </c>
      <c r="H138" s="50">
        <v>0</v>
      </c>
      <c r="I138" s="50">
        <v>0</v>
      </c>
      <c r="J138" s="50">
        <v>0</v>
      </c>
      <c r="K138" s="50">
        <v>0</v>
      </c>
      <c r="L138" s="50">
        <v>0</v>
      </c>
      <c r="M138" s="50">
        <v>0</v>
      </c>
      <c r="N138" s="50">
        <v>30</v>
      </c>
    </row>
    <row r="139" spans="1:14" s="12" customFormat="1" ht="15" customHeight="1">
      <c r="A139" s="14"/>
      <c r="B139" s="97" t="s">
        <v>169</v>
      </c>
      <c r="C139" s="49">
        <v>99</v>
      </c>
      <c r="D139" s="49">
        <v>0</v>
      </c>
      <c r="E139" s="49">
        <v>64</v>
      </c>
      <c r="F139" s="49">
        <v>2</v>
      </c>
      <c r="G139" s="49">
        <v>1</v>
      </c>
      <c r="H139" s="49">
        <v>0</v>
      </c>
      <c r="I139" s="49">
        <v>0</v>
      </c>
      <c r="J139" s="49">
        <v>0</v>
      </c>
      <c r="K139" s="49">
        <v>0</v>
      </c>
      <c r="L139" s="49">
        <v>0</v>
      </c>
      <c r="M139" s="49">
        <v>0</v>
      </c>
      <c r="N139" s="50">
        <v>166</v>
      </c>
    </row>
    <row r="140" spans="1:14" s="12" customFormat="1" ht="15" customHeight="1">
      <c r="A140" s="32"/>
      <c r="B140" s="32" t="s">
        <v>170</v>
      </c>
      <c r="C140" s="50">
        <v>0</v>
      </c>
      <c r="D140" s="50">
        <v>0</v>
      </c>
      <c r="E140" s="50">
        <v>2</v>
      </c>
      <c r="F140" s="50">
        <v>0</v>
      </c>
      <c r="G140" s="50">
        <v>0</v>
      </c>
      <c r="H140" s="50">
        <v>0</v>
      </c>
      <c r="I140" s="50">
        <v>0</v>
      </c>
      <c r="J140" s="50">
        <v>0</v>
      </c>
      <c r="K140" s="50">
        <v>0</v>
      </c>
      <c r="L140" s="50">
        <v>0</v>
      </c>
      <c r="M140" s="50">
        <v>0</v>
      </c>
      <c r="N140" s="50">
        <v>2</v>
      </c>
    </row>
    <row r="141" spans="1:14" s="12" customFormat="1" ht="15" customHeight="1">
      <c r="A141" s="32"/>
      <c r="B141" s="32" t="s">
        <v>171</v>
      </c>
      <c r="C141" s="50">
        <v>14</v>
      </c>
      <c r="D141" s="50">
        <v>0</v>
      </c>
      <c r="E141" s="50">
        <v>14</v>
      </c>
      <c r="F141" s="50">
        <v>6</v>
      </c>
      <c r="G141" s="50">
        <v>19</v>
      </c>
      <c r="H141" s="50">
        <v>0</v>
      </c>
      <c r="I141" s="50">
        <v>0</v>
      </c>
      <c r="J141" s="50">
        <v>0</v>
      </c>
      <c r="K141" s="50">
        <v>0</v>
      </c>
      <c r="L141" s="50">
        <v>0</v>
      </c>
      <c r="M141" s="50">
        <v>0</v>
      </c>
      <c r="N141" s="50">
        <v>53</v>
      </c>
    </row>
    <row r="142" spans="1:14" s="12" customFormat="1" ht="15" customHeight="1">
      <c r="A142" s="35"/>
      <c r="B142" s="35" t="s">
        <v>172</v>
      </c>
      <c r="C142" s="50">
        <v>0</v>
      </c>
      <c r="D142" s="50">
        <v>0</v>
      </c>
      <c r="E142" s="50">
        <v>22</v>
      </c>
      <c r="F142" s="50">
        <v>2</v>
      </c>
      <c r="G142" s="50">
        <v>10</v>
      </c>
      <c r="H142" s="50">
        <v>0</v>
      </c>
      <c r="I142" s="50">
        <v>0</v>
      </c>
      <c r="J142" s="50">
        <v>0</v>
      </c>
      <c r="K142" s="50">
        <v>0</v>
      </c>
      <c r="L142" s="50">
        <v>0</v>
      </c>
      <c r="M142" s="50">
        <v>0</v>
      </c>
      <c r="N142" s="50">
        <v>34</v>
      </c>
    </row>
    <row r="143" spans="1:14" ht="15" customHeight="1">
      <c r="A143" s="35"/>
      <c r="B143" s="35" t="s">
        <v>173</v>
      </c>
      <c r="C143" s="50">
        <v>3</v>
      </c>
      <c r="D143" s="50">
        <v>0</v>
      </c>
      <c r="E143" s="50">
        <v>6</v>
      </c>
      <c r="F143" s="50">
        <v>0</v>
      </c>
      <c r="G143" s="50">
        <v>20</v>
      </c>
      <c r="H143" s="50">
        <v>0</v>
      </c>
      <c r="I143" s="50">
        <v>0</v>
      </c>
      <c r="J143" s="50">
        <v>0</v>
      </c>
      <c r="K143" s="50">
        <v>0</v>
      </c>
      <c r="L143" s="50">
        <v>0</v>
      </c>
      <c r="M143" s="50">
        <v>0</v>
      </c>
      <c r="N143" s="50">
        <v>29</v>
      </c>
    </row>
    <row r="144" spans="1:14" ht="15" customHeight="1">
      <c r="A144" s="35"/>
      <c r="B144" s="39" t="s">
        <v>31</v>
      </c>
      <c r="C144" s="51"/>
      <c r="D144" s="51"/>
      <c r="E144" s="51"/>
      <c r="F144" s="51"/>
      <c r="G144" s="51"/>
      <c r="H144" s="51"/>
      <c r="I144" s="51"/>
      <c r="J144" s="51"/>
      <c r="K144" s="51"/>
      <c r="L144" s="51"/>
      <c r="M144" s="51"/>
      <c r="N144" s="50"/>
    </row>
    <row r="145" spans="1:14" s="4" customFormat="1" ht="15" customHeight="1">
      <c r="A145" s="99"/>
      <c r="B145" s="99" t="s">
        <v>174</v>
      </c>
      <c r="C145" s="46">
        <v>198</v>
      </c>
      <c r="D145" s="46">
        <v>0</v>
      </c>
      <c r="E145" s="46">
        <v>158</v>
      </c>
      <c r="F145" s="46">
        <v>12</v>
      </c>
      <c r="G145" s="46">
        <v>72</v>
      </c>
      <c r="H145" s="46">
        <v>0</v>
      </c>
      <c r="I145" s="46">
        <v>4</v>
      </c>
      <c r="J145" s="46">
        <v>0</v>
      </c>
      <c r="K145" s="46">
        <v>0</v>
      </c>
      <c r="L145" s="46">
        <v>0</v>
      </c>
      <c r="M145" s="46">
        <v>0</v>
      </c>
      <c r="N145" s="46">
        <v>444</v>
      </c>
    </row>
    <row r="146" spans="1:14" ht="15" customHeight="1">
      <c r="A146" s="35"/>
      <c r="B146" s="99"/>
      <c r="C146" s="46"/>
      <c r="D146" s="46"/>
      <c r="E146" s="46"/>
      <c r="F146" s="46"/>
      <c r="G146" s="46"/>
      <c r="H146" s="46"/>
      <c r="I146" s="46"/>
      <c r="J146" s="46"/>
      <c r="K146" s="46"/>
      <c r="L146" s="46"/>
      <c r="M146" s="46"/>
      <c r="N146" s="46"/>
    </row>
    <row r="147" spans="1:14" ht="12.75" customHeight="1">
      <c r="A147" s="127" t="s">
        <v>36</v>
      </c>
      <c r="B147" s="127"/>
      <c r="C147" s="85"/>
      <c r="D147" s="85"/>
      <c r="E147" s="85"/>
      <c r="F147" s="85"/>
      <c r="G147" s="85"/>
      <c r="H147" s="85"/>
      <c r="I147" s="85"/>
      <c r="J147" s="85"/>
      <c r="K147" s="85"/>
      <c r="L147" s="85"/>
      <c r="M147" s="85"/>
      <c r="N147" s="85"/>
    </row>
    <row r="148" spans="1:14" ht="12.75" customHeight="1">
      <c r="A148" s="27"/>
      <c r="B148" s="27"/>
      <c r="C148" s="27"/>
      <c r="D148" s="27"/>
      <c r="E148" s="27"/>
      <c r="F148" s="27"/>
      <c r="G148" s="27"/>
      <c r="H148" s="27"/>
      <c r="I148" s="27"/>
      <c r="J148" s="27"/>
      <c r="K148" s="27"/>
      <c r="L148" s="27"/>
      <c r="M148" s="27"/>
      <c r="N148" s="27"/>
    </row>
    <row r="149" spans="1:14" ht="15" customHeight="1">
      <c r="A149" s="95" t="s">
        <v>294</v>
      </c>
      <c r="B149" s="32" t="s">
        <v>166</v>
      </c>
      <c r="C149" s="50">
        <v>396</v>
      </c>
      <c r="D149" s="50">
        <v>37</v>
      </c>
      <c r="E149" s="50">
        <v>166</v>
      </c>
      <c r="F149" s="50">
        <v>16</v>
      </c>
      <c r="G149" s="50">
        <v>135</v>
      </c>
      <c r="H149" s="50">
        <v>0</v>
      </c>
      <c r="I149" s="50">
        <v>0</v>
      </c>
      <c r="J149" s="50">
        <v>0</v>
      </c>
      <c r="K149" s="50">
        <v>0</v>
      </c>
      <c r="L149" s="50">
        <v>0</v>
      </c>
      <c r="M149" s="50">
        <v>0</v>
      </c>
      <c r="N149" s="50">
        <v>750</v>
      </c>
    </row>
    <row r="150" spans="1:14" ht="15" customHeight="1">
      <c r="A150" s="14" t="s">
        <v>287</v>
      </c>
      <c r="B150" s="32" t="s">
        <v>167</v>
      </c>
      <c r="C150" s="50">
        <v>249</v>
      </c>
      <c r="D150" s="50">
        <v>104</v>
      </c>
      <c r="E150" s="50">
        <v>224</v>
      </c>
      <c r="F150" s="50">
        <v>106</v>
      </c>
      <c r="G150" s="50">
        <v>240</v>
      </c>
      <c r="H150" s="50">
        <v>0</v>
      </c>
      <c r="I150" s="50">
        <v>0</v>
      </c>
      <c r="J150" s="50">
        <v>79</v>
      </c>
      <c r="K150" s="50">
        <v>0</v>
      </c>
      <c r="L150" s="50">
        <v>0</v>
      </c>
      <c r="M150" s="50">
        <v>0</v>
      </c>
      <c r="N150" s="50">
        <v>1002</v>
      </c>
    </row>
    <row r="151" spans="1:14" ht="15" customHeight="1">
      <c r="A151" s="14"/>
      <c r="B151" s="32" t="s">
        <v>168</v>
      </c>
      <c r="C151" s="50">
        <v>259</v>
      </c>
      <c r="D151" s="50">
        <v>13</v>
      </c>
      <c r="E151" s="50">
        <v>68</v>
      </c>
      <c r="F151" s="50">
        <v>18</v>
      </c>
      <c r="G151" s="50">
        <v>136</v>
      </c>
      <c r="H151" s="50">
        <v>0</v>
      </c>
      <c r="I151" s="50">
        <v>0</v>
      </c>
      <c r="J151" s="50">
        <v>100</v>
      </c>
      <c r="K151" s="50">
        <v>0</v>
      </c>
      <c r="L151" s="50">
        <v>0</v>
      </c>
      <c r="M151" s="50">
        <v>0</v>
      </c>
      <c r="N151" s="50">
        <v>594</v>
      </c>
    </row>
    <row r="152" spans="1:14" s="12" customFormat="1" ht="15" customHeight="1">
      <c r="A152" s="14"/>
      <c r="B152" s="97" t="s">
        <v>169</v>
      </c>
      <c r="C152" s="49">
        <v>1483</v>
      </c>
      <c r="D152" s="49">
        <v>426</v>
      </c>
      <c r="E152" s="49">
        <v>364</v>
      </c>
      <c r="F152" s="49">
        <v>374</v>
      </c>
      <c r="G152" s="49">
        <v>224</v>
      </c>
      <c r="H152" s="49">
        <v>0</v>
      </c>
      <c r="I152" s="49">
        <v>0</v>
      </c>
      <c r="J152" s="49">
        <v>339</v>
      </c>
      <c r="K152" s="49">
        <v>0</v>
      </c>
      <c r="L152" s="49">
        <v>0</v>
      </c>
      <c r="M152" s="49">
        <v>87</v>
      </c>
      <c r="N152" s="50">
        <v>3297</v>
      </c>
    </row>
    <row r="153" spans="1:14" s="12" customFormat="1" ht="15" customHeight="1">
      <c r="A153" s="32"/>
      <c r="B153" s="32" t="s">
        <v>170</v>
      </c>
      <c r="C153" s="50">
        <v>189</v>
      </c>
      <c r="D153" s="50">
        <v>66</v>
      </c>
      <c r="E153" s="50">
        <v>175</v>
      </c>
      <c r="F153" s="50">
        <v>76</v>
      </c>
      <c r="G153" s="50">
        <v>254</v>
      </c>
      <c r="H153" s="50">
        <v>0</v>
      </c>
      <c r="I153" s="50">
        <v>0</v>
      </c>
      <c r="J153" s="50">
        <v>68</v>
      </c>
      <c r="K153" s="50">
        <v>0</v>
      </c>
      <c r="L153" s="50">
        <v>0</v>
      </c>
      <c r="M153" s="50">
        <v>0</v>
      </c>
      <c r="N153" s="50">
        <v>828</v>
      </c>
    </row>
    <row r="154" spans="1:14" s="12" customFormat="1" ht="15" customHeight="1">
      <c r="A154" s="32"/>
      <c r="B154" s="32" t="s">
        <v>171</v>
      </c>
      <c r="C154" s="50">
        <v>137</v>
      </c>
      <c r="D154" s="50">
        <v>103</v>
      </c>
      <c r="E154" s="50">
        <v>106</v>
      </c>
      <c r="F154" s="50">
        <v>102</v>
      </c>
      <c r="G154" s="50">
        <v>183</v>
      </c>
      <c r="H154" s="50">
        <v>0</v>
      </c>
      <c r="I154" s="50">
        <v>0</v>
      </c>
      <c r="J154" s="50">
        <v>0</v>
      </c>
      <c r="K154" s="50">
        <v>112</v>
      </c>
      <c r="L154" s="50">
        <v>0</v>
      </c>
      <c r="M154" s="50">
        <v>0</v>
      </c>
      <c r="N154" s="50">
        <v>743</v>
      </c>
    </row>
    <row r="155" spans="1:14" s="12" customFormat="1" ht="15" customHeight="1">
      <c r="A155" s="35"/>
      <c r="B155" s="35" t="s">
        <v>172</v>
      </c>
      <c r="C155" s="50">
        <v>982</v>
      </c>
      <c r="D155" s="50">
        <v>318</v>
      </c>
      <c r="E155" s="50">
        <v>240</v>
      </c>
      <c r="F155" s="50">
        <v>108</v>
      </c>
      <c r="G155" s="50">
        <v>229</v>
      </c>
      <c r="H155" s="50">
        <v>160</v>
      </c>
      <c r="I155" s="50">
        <v>0</v>
      </c>
      <c r="J155" s="50">
        <v>231</v>
      </c>
      <c r="K155" s="50">
        <v>0</v>
      </c>
      <c r="L155" s="50">
        <v>0</v>
      </c>
      <c r="M155" s="50">
        <v>0</v>
      </c>
      <c r="N155" s="50">
        <v>2268</v>
      </c>
    </row>
    <row r="156" spans="1:14" ht="15" customHeight="1">
      <c r="A156" s="35"/>
      <c r="B156" s="35" t="s">
        <v>173</v>
      </c>
      <c r="C156" s="50">
        <v>81</v>
      </c>
      <c r="D156" s="50">
        <v>0</v>
      </c>
      <c r="E156" s="50">
        <v>36</v>
      </c>
      <c r="F156" s="50">
        <v>2</v>
      </c>
      <c r="G156" s="50">
        <v>107</v>
      </c>
      <c r="H156" s="50">
        <v>0</v>
      </c>
      <c r="I156" s="50">
        <v>0</v>
      </c>
      <c r="J156" s="50">
        <v>52</v>
      </c>
      <c r="K156" s="50">
        <v>0</v>
      </c>
      <c r="L156" s="50">
        <v>0</v>
      </c>
      <c r="M156" s="50">
        <v>0</v>
      </c>
      <c r="N156" s="50">
        <v>278</v>
      </c>
    </row>
    <row r="157" spans="1:14" ht="15" customHeight="1">
      <c r="A157" s="35"/>
      <c r="B157" s="39" t="s">
        <v>31</v>
      </c>
      <c r="C157" s="51"/>
      <c r="D157" s="51"/>
      <c r="E157" s="51"/>
      <c r="F157" s="51"/>
      <c r="G157" s="51"/>
      <c r="H157" s="51"/>
      <c r="I157" s="51"/>
      <c r="J157" s="51"/>
      <c r="K157" s="51"/>
      <c r="L157" s="51"/>
      <c r="M157" s="51"/>
      <c r="N157" s="50"/>
    </row>
    <row r="158" spans="1:14" s="4" customFormat="1" ht="15" customHeight="1">
      <c r="A158" s="99"/>
      <c r="B158" s="99" t="s">
        <v>174</v>
      </c>
      <c r="C158" s="46">
        <v>3776</v>
      </c>
      <c r="D158" s="46">
        <v>1067</v>
      </c>
      <c r="E158" s="46">
        <v>1379</v>
      </c>
      <c r="F158" s="46">
        <v>802</v>
      </c>
      <c r="G158" s="46">
        <v>1508</v>
      </c>
      <c r="H158" s="46">
        <v>160</v>
      </c>
      <c r="I158" s="46">
        <v>0</v>
      </c>
      <c r="J158" s="46">
        <v>869</v>
      </c>
      <c r="K158" s="46">
        <v>112</v>
      </c>
      <c r="L158" s="46">
        <v>0</v>
      </c>
      <c r="M158" s="46">
        <v>87</v>
      </c>
      <c r="N158" s="46">
        <v>9760</v>
      </c>
    </row>
    <row r="159" spans="1:14" ht="12.75" customHeight="1">
      <c r="A159" s="35"/>
      <c r="B159" s="99"/>
      <c r="C159" s="75"/>
      <c r="D159" s="75"/>
      <c r="E159" s="75"/>
      <c r="F159" s="75"/>
      <c r="G159" s="75"/>
      <c r="H159" s="75"/>
      <c r="I159" s="75"/>
      <c r="J159" s="75"/>
      <c r="K159" s="75"/>
      <c r="L159" s="75"/>
      <c r="M159" s="75"/>
      <c r="N159" s="75"/>
    </row>
    <row r="160" spans="1:14" ht="15" customHeight="1">
      <c r="A160" s="95" t="s">
        <v>295</v>
      </c>
      <c r="B160" s="32" t="s">
        <v>166</v>
      </c>
      <c r="C160" s="43">
        <v>436</v>
      </c>
      <c r="D160" s="43">
        <v>37</v>
      </c>
      <c r="E160" s="43">
        <v>146</v>
      </c>
      <c r="F160" s="43">
        <v>12</v>
      </c>
      <c r="G160" s="43">
        <v>125</v>
      </c>
      <c r="H160" s="43">
        <v>0</v>
      </c>
      <c r="I160" s="43">
        <v>4</v>
      </c>
      <c r="J160" s="43">
        <v>0</v>
      </c>
      <c r="K160" s="43">
        <v>0</v>
      </c>
      <c r="L160" s="43">
        <v>0</v>
      </c>
      <c r="M160" s="43">
        <v>0</v>
      </c>
      <c r="N160" s="43">
        <v>760</v>
      </c>
    </row>
    <row r="161" spans="1:14" ht="15" customHeight="1">
      <c r="A161" s="14"/>
      <c r="B161" s="32" t="s">
        <v>167</v>
      </c>
      <c r="C161" s="43">
        <v>249</v>
      </c>
      <c r="D161" s="43">
        <v>112</v>
      </c>
      <c r="E161" s="43">
        <v>224</v>
      </c>
      <c r="F161" s="43">
        <v>122</v>
      </c>
      <c r="G161" s="43">
        <v>240</v>
      </c>
      <c r="H161" s="43">
        <v>0</v>
      </c>
      <c r="I161" s="43">
        <v>0</v>
      </c>
      <c r="J161" s="43">
        <v>79</v>
      </c>
      <c r="K161" s="43">
        <v>0</v>
      </c>
      <c r="L161" s="43">
        <v>0</v>
      </c>
      <c r="M161" s="43">
        <v>0</v>
      </c>
      <c r="N161" s="43">
        <v>1026</v>
      </c>
    </row>
    <row r="162" spans="1:14" ht="15" customHeight="1">
      <c r="A162" s="14"/>
      <c r="B162" s="32" t="s">
        <v>168</v>
      </c>
      <c r="C162" s="43">
        <v>259</v>
      </c>
      <c r="D162" s="43">
        <v>13</v>
      </c>
      <c r="E162" s="43">
        <v>50</v>
      </c>
      <c r="F162" s="43">
        <v>18</v>
      </c>
      <c r="G162" s="43">
        <v>125</v>
      </c>
      <c r="H162" s="43">
        <v>0</v>
      </c>
      <c r="I162" s="43">
        <v>0</v>
      </c>
      <c r="J162" s="43">
        <v>100</v>
      </c>
      <c r="K162" s="43">
        <v>0</v>
      </c>
      <c r="L162" s="43">
        <v>0</v>
      </c>
      <c r="M162" s="43">
        <v>0</v>
      </c>
      <c r="N162" s="43">
        <v>565</v>
      </c>
    </row>
    <row r="163" spans="1:14" s="12" customFormat="1" ht="15" customHeight="1">
      <c r="A163" s="14"/>
      <c r="B163" s="97" t="s">
        <v>169</v>
      </c>
      <c r="C163" s="44">
        <v>1524</v>
      </c>
      <c r="D163" s="44">
        <v>426</v>
      </c>
      <c r="E163" s="44">
        <v>342</v>
      </c>
      <c r="F163" s="44">
        <v>376</v>
      </c>
      <c r="G163" s="44">
        <v>225</v>
      </c>
      <c r="H163" s="44">
        <v>0</v>
      </c>
      <c r="I163" s="44">
        <v>0</v>
      </c>
      <c r="J163" s="44">
        <v>339</v>
      </c>
      <c r="K163" s="44">
        <v>0</v>
      </c>
      <c r="L163" s="44">
        <v>0</v>
      </c>
      <c r="M163" s="44">
        <v>87</v>
      </c>
      <c r="N163" s="43">
        <v>3319</v>
      </c>
    </row>
    <row r="164" spans="1:14" s="12" customFormat="1" ht="15" customHeight="1">
      <c r="A164" s="32"/>
      <c r="B164" s="32" t="s">
        <v>170</v>
      </c>
      <c r="C164" s="43">
        <v>33</v>
      </c>
      <c r="D164" s="43">
        <v>71</v>
      </c>
      <c r="E164" s="43">
        <v>161</v>
      </c>
      <c r="F164" s="43">
        <v>80</v>
      </c>
      <c r="G164" s="43">
        <v>236</v>
      </c>
      <c r="H164" s="43">
        <v>0</v>
      </c>
      <c r="I164" s="43">
        <v>0</v>
      </c>
      <c r="J164" s="43">
        <v>68</v>
      </c>
      <c r="K164" s="43">
        <v>0</v>
      </c>
      <c r="L164" s="43">
        <v>0</v>
      </c>
      <c r="M164" s="43">
        <v>0</v>
      </c>
      <c r="N164" s="43">
        <v>649</v>
      </c>
    </row>
    <row r="165" spans="1:14" s="12" customFormat="1" ht="15" customHeight="1">
      <c r="A165" s="32"/>
      <c r="B165" s="32" t="s">
        <v>171</v>
      </c>
      <c r="C165" s="43">
        <v>121</v>
      </c>
      <c r="D165" s="43">
        <v>35</v>
      </c>
      <c r="E165" s="43">
        <v>120</v>
      </c>
      <c r="F165" s="43">
        <v>80</v>
      </c>
      <c r="G165" s="43">
        <v>168</v>
      </c>
      <c r="H165" s="43">
        <v>0</v>
      </c>
      <c r="I165" s="43">
        <v>0</v>
      </c>
      <c r="J165" s="43">
        <v>0</v>
      </c>
      <c r="K165" s="43">
        <v>112</v>
      </c>
      <c r="L165" s="43">
        <v>0</v>
      </c>
      <c r="M165" s="43">
        <v>372</v>
      </c>
      <c r="N165" s="43">
        <v>1008</v>
      </c>
    </row>
    <row r="166" spans="1:14" s="12" customFormat="1" ht="15" customHeight="1">
      <c r="A166" s="35"/>
      <c r="B166" s="35" t="s">
        <v>172</v>
      </c>
      <c r="C166" s="43">
        <v>742</v>
      </c>
      <c r="D166" s="43">
        <v>318</v>
      </c>
      <c r="E166" s="43">
        <v>234</v>
      </c>
      <c r="F166" s="43">
        <v>108</v>
      </c>
      <c r="G166" s="43">
        <v>227</v>
      </c>
      <c r="H166" s="43">
        <v>160</v>
      </c>
      <c r="I166" s="43">
        <v>0</v>
      </c>
      <c r="J166" s="43">
        <v>231</v>
      </c>
      <c r="K166" s="43">
        <v>0</v>
      </c>
      <c r="L166" s="43">
        <v>0</v>
      </c>
      <c r="M166" s="43">
        <v>0</v>
      </c>
      <c r="N166" s="43">
        <v>2020</v>
      </c>
    </row>
    <row r="167" spans="1:14" ht="15" customHeight="1">
      <c r="A167" s="35"/>
      <c r="B167" s="35" t="s">
        <v>173</v>
      </c>
      <c r="C167" s="43">
        <v>81</v>
      </c>
      <c r="D167" s="43">
        <v>0</v>
      </c>
      <c r="E167" s="43">
        <v>36</v>
      </c>
      <c r="F167" s="43">
        <v>2</v>
      </c>
      <c r="G167" s="43">
        <v>102</v>
      </c>
      <c r="H167" s="43">
        <v>0</v>
      </c>
      <c r="I167" s="43">
        <v>0</v>
      </c>
      <c r="J167" s="43">
        <v>52</v>
      </c>
      <c r="K167" s="43">
        <v>0</v>
      </c>
      <c r="L167" s="43">
        <v>0</v>
      </c>
      <c r="M167" s="43">
        <v>0</v>
      </c>
      <c r="N167" s="43">
        <v>273</v>
      </c>
    </row>
    <row r="168" spans="1:14" ht="15" customHeight="1">
      <c r="A168" s="35"/>
      <c r="B168" s="39" t="s">
        <v>31</v>
      </c>
      <c r="C168" s="23"/>
      <c r="D168" s="23"/>
      <c r="E168" s="23"/>
      <c r="F168" s="23"/>
      <c r="G168" s="23"/>
      <c r="H168" s="23"/>
      <c r="I168" s="23"/>
      <c r="J168" s="23"/>
      <c r="K168" s="23"/>
      <c r="L168" s="23"/>
      <c r="M168" s="23"/>
      <c r="N168" s="43"/>
    </row>
    <row r="169" spans="1:14" s="4" customFormat="1" ht="15" customHeight="1">
      <c r="A169" s="99"/>
      <c r="B169" s="99" t="s">
        <v>174</v>
      </c>
      <c r="C169" s="45">
        <v>3445</v>
      </c>
      <c r="D169" s="45">
        <v>1012</v>
      </c>
      <c r="E169" s="45">
        <v>1313</v>
      </c>
      <c r="F169" s="45">
        <v>798</v>
      </c>
      <c r="G169" s="45">
        <v>1448</v>
      </c>
      <c r="H169" s="45">
        <v>160</v>
      </c>
      <c r="I169" s="45">
        <v>4</v>
      </c>
      <c r="J169" s="45">
        <v>869</v>
      </c>
      <c r="K169" s="45">
        <v>112</v>
      </c>
      <c r="L169" s="45">
        <v>0</v>
      </c>
      <c r="M169" s="45">
        <v>459</v>
      </c>
      <c r="N169" s="45">
        <v>9620</v>
      </c>
    </row>
    <row r="170" spans="1:14" ht="15" customHeight="1">
      <c r="A170" s="35"/>
      <c r="B170" s="99"/>
      <c r="C170" s="46"/>
      <c r="D170" s="46"/>
      <c r="E170" s="46"/>
      <c r="F170" s="46"/>
      <c r="G170" s="46"/>
      <c r="H170" s="46"/>
      <c r="I170" s="46"/>
      <c r="J170" s="46"/>
      <c r="K170" s="46"/>
      <c r="L170" s="46"/>
      <c r="M170" s="46"/>
      <c r="N170" s="46"/>
    </row>
    <row r="171" spans="1:14" ht="15" customHeight="1">
      <c r="A171" s="95" t="s">
        <v>296</v>
      </c>
      <c r="B171" s="32" t="s">
        <v>166</v>
      </c>
      <c r="C171" s="50">
        <v>426</v>
      </c>
      <c r="D171" s="50">
        <v>37</v>
      </c>
      <c r="E171" s="50">
        <v>171</v>
      </c>
      <c r="F171" s="50">
        <v>10</v>
      </c>
      <c r="G171" s="50">
        <v>128</v>
      </c>
      <c r="H171" s="50">
        <v>0</v>
      </c>
      <c r="I171" s="50">
        <v>0</v>
      </c>
      <c r="J171" s="50">
        <v>0</v>
      </c>
      <c r="K171" s="50">
        <v>0</v>
      </c>
      <c r="L171" s="50">
        <v>0</v>
      </c>
      <c r="M171" s="50">
        <v>0</v>
      </c>
      <c r="N171" s="50">
        <v>772</v>
      </c>
    </row>
    <row r="172" spans="1:14" ht="15" customHeight="1">
      <c r="A172" s="14" t="s">
        <v>287</v>
      </c>
      <c r="B172" s="32" t="s">
        <v>167</v>
      </c>
      <c r="C172" s="50">
        <v>185</v>
      </c>
      <c r="D172" s="50">
        <v>52</v>
      </c>
      <c r="E172" s="50">
        <v>182</v>
      </c>
      <c r="F172" s="50">
        <v>102</v>
      </c>
      <c r="G172" s="50">
        <v>194</v>
      </c>
      <c r="H172" s="50">
        <v>0</v>
      </c>
      <c r="I172" s="50">
        <v>0</v>
      </c>
      <c r="J172" s="50">
        <v>79</v>
      </c>
      <c r="K172" s="50">
        <v>0</v>
      </c>
      <c r="L172" s="50">
        <v>0</v>
      </c>
      <c r="M172" s="50">
        <v>0</v>
      </c>
      <c r="N172" s="50">
        <v>794</v>
      </c>
    </row>
    <row r="173" spans="1:14" ht="15" customHeight="1">
      <c r="A173" s="14"/>
      <c r="B173" s="32" t="s">
        <v>168</v>
      </c>
      <c r="C173" s="50">
        <v>259</v>
      </c>
      <c r="D173" s="50">
        <v>13</v>
      </c>
      <c r="E173" s="50">
        <v>40</v>
      </c>
      <c r="F173" s="50">
        <v>18</v>
      </c>
      <c r="G173" s="50">
        <v>109</v>
      </c>
      <c r="H173" s="50">
        <v>0</v>
      </c>
      <c r="I173" s="50">
        <v>0</v>
      </c>
      <c r="J173" s="50">
        <v>100</v>
      </c>
      <c r="K173" s="50">
        <v>0</v>
      </c>
      <c r="L173" s="50">
        <v>0</v>
      </c>
      <c r="M173" s="50">
        <v>0</v>
      </c>
      <c r="N173" s="50">
        <v>539</v>
      </c>
    </row>
    <row r="174" spans="1:14" s="12" customFormat="1" ht="15" customHeight="1">
      <c r="A174" s="14"/>
      <c r="B174" s="97" t="s">
        <v>169</v>
      </c>
      <c r="C174" s="49">
        <v>1309</v>
      </c>
      <c r="D174" s="49">
        <v>428</v>
      </c>
      <c r="E174" s="49">
        <v>302</v>
      </c>
      <c r="F174" s="49">
        <v>374</v>
      </c>
      <c r="G174" s="49">
        <v>222</v>
      </c>
      <c r="H174" s="49">
        <v>0</v>
      </c>
      <c r="I174" s="49">
        <v>0</v>
      </c>
      <c r="J174" s="49">
        <v>339</v>
      </c>
      <c r="K174" s="49">
        <v>0</v>
      </c>
      <c r="L174" s="49">
        <v>0</v>
      </c>
      <c r="M174" s="49">
        <v>87</v>
      </c>
      <c r="N174" s="50">
        <v>3061</v>
      </c>
    </row>
    <row r="175" spans="1:14" s="12" customFormat="1" ht="15" customHeight="1">
      <c r="A175" s="32"/>
      <c r="B175" s="32" t="s">
        <v>170</v>
      </c>
      <c r="C175" s="50">
        <v>33</v>
      </c>
      <c r="D175" s="50">
        <v>71</v>
      </c>
      <c r="E175" s="50">
        <v>148</v>
      </c>
      <c r="F175" s="50">
        <v>74</v>
      </c>
      <c r="G175" s="50">
        <v>182</v>
      </c>
      <c r="H175" s="50">
        <v>0</v>
      </c>
      <c r="I175" s="50">
        <v>0</v>
      </c>
      <c r="J175" s="50">
        <v>68</v>
      </c>
      <c r="K175" s="50">
        <v>0</v>
      </c>
      <c r="L175" s="50">
        <v>0</v>
      </c>
      <c r="M175" s="50">
        <v>0</v>
      </c>
      <c r="N175" s="50">
        <v>576</v>
      </c>
    </row>
    <row r="176" spans="1:14" s="12" customFormat="1" ht="15" customHeight="1">
      <c r="A176" s="32"/>
      <c r="B176" s="32" t="s">
        <v>171</v>
      </c>
      <c r="C176" s="50">
        <v>107</v>
      </c>
      <c r="D176" s="50">
        <v>60</v>
      </c>
      <c r="E176" s="50">
        <v>110</v>
      </c>
      <c r="F176" s="50">
        <v>76</v>
      </c>
      <c r="G176" s="50">
        <v>138</v>
      </c>
      <c r="H176" s="50">
        <v>0</v>
      </c>
      <c r="I176" s="50">
        <v>0</v>
      </c>
      <c r="J176" s="50">
        <v>0</v>
      </c>
      <c r="K176" s="50">
        <v>112</v>
      </c>
      <c r="L176" s="50">
        <v>0</v>
      </c>
      <c r="M176" s="50">
        <v>372</v>
      </c>
      <c r="N176" s="50">
        <v>975</v>
      </c>
    </row>
    <row r="177" spans="1:14" s="12" customFormat="1" ht="15" customHeight="1">
      <c r="A177" s="35"/>
      <c r="B177" s="35" t="s">
        <v>172</v>
      </c>
      <c r="C177" s="50">
        <v>629</v>
      </c>
      <c r="D177" s="50">
        <v>318</v>
      </c>
      <c r="E177" s="50">
        <v>242</v>
      </c>
      <c r="F177" s="50">
        <v>106</v>
      </c>
      <c r="G177" s="50">
        <v>214</v>
      </c>
      <c r="H177" s="50">
        <v>160</v>
      </c>
      <c r="I177" s="50">
        <v>0</v>
      </c>
      <c r="J177" s="50">
        <v>231</v>
      </c>
      <c r="K177" s="50">
        <v>0</v>
      </c>
      <c r="L177" s="50">
        <v>0</v>
      </c>
      <c r="M177" s="50">
        <v>0</v>
      </c>
      <c r="N177" s="50">
        <v>1900</v>
      </c>
    </row>
    <row r="178" spans="1:14" ht="15" customHeight="1">
      <c r="A178" s="35"/>
      <c r="B178" s="35" t="s">
        <v>173</v>
      </c>
      <c r="C178" s="50">
        <v>102</v>
      </c>
      <c r="D178" s="50">
        <v>0</v>
      </c>
      <c r="E178" s="50">
        <v>46</v>
      </c>
      <c r="F178" s="50">
        <v>2</v>
      </c>
      <c r="G178" s="50">
        <v>79</v>
      </c>
      <c r="H178" s="50">
        <v>0</v>
      </c>
      <c r="I178" s="50">
        <v>0</v>
      </c>
      <c r="J178" s="50">
        <v>52</v>
      </c>
      <c r="K178" s="50">
        <v>0</v>
      </c>
      <c r="L178" s="50">
        <v>0</v>
      </c>
      <c r="M178" s="50">
        <v>0</v>
      </c>
      <c r="N178" s="50">
        <v>281</v>
      </c>
    </row>
    <row r="179" spans="1:14" ht="15" customHeight="1">
      <c r="A179" s="35"/>
      <c r="B179" s="39" t="s">
        <v>31</v>
      </c>
      <c r="C179" s="51"/>
      <c r="D179" s="51"/>
      <c r="E179" s="51"/>
      <c r="F179" s="51"/>
      <c r="G179" s="51"/>
      <c r="H179" s="51"/>
      <c r="I179" s="51"/>
      <c r="J179" s="51"/>
      <c r="K179" s="51"/>
      <c r="L179" s="51"/>
      <c r="M179" s="51"/>
      <c r="N179" s="50"/>
    </row>
    <row r="180" spans="1:14" s="4" customFormat="1" ht="15" customHeight="1">
      <c r="A180" s="99"/>
      <c r="B180" s="99" t="s">
        <v>174</v>
      </c>
      <c r="C180" s="46">
        <v>3050</v>
      </c>
      <c r="D180" s="46">
        <v>979</v>
      </c>
      <c r="E180" s="46">
        <v>1241</v>
      </c>
      <c r="F180" s="46">
        <v>762</v>
      </c>
      <c r="G180" s="46">
        <v>1266</v>
      </c>
      <c r="H180" s="46">
        <v>160</v>
      </c>
      <c r="I180" s="46">
        <v>0</v>
      </c>
      <c r="J180" s="46">
        <v>869</v>
      </c>
      <c r="K180" s="46">
        <v>112</v>
      </c>
      <c r="L180" s="46">
        <v>0</v>
      </c>
      <c r="M180" s="46">
        <v>459</v>
      </c>
      <c r="N180" s="46">
        <v>8898</v>
      </c>
    </row>
    <row r="181" spans="1:14" ht="15" customHeight="1">
      <c r="A181" s="35"/>
      <c r="B181" s="99"/>
      <c r="C181" s="46"/>
      <c r="D181" s="46"/>
      <c r="E181" s="46"/>
      <c r="F181" s="46"/>
      <c r="G181" s="46"/>
      <c r="H181" s="46"/>
      <c r="I181" s="46"/>
      <c r="J181" s="46"/>
      <c r="K181" s="46"/>
      <c r="L181" s="46"/>
      <c r="M181" s="46"/>
      <c r="N181" s="46"/>
    </row>
    <row r="182" spans="1:14" ht="25.5">
      <c r="A182" s="13"/>
      <c r="B182" s="85" t="s">
        <v>37</v>
      </c>
      <c r="C182" s="85"/>
      <c r="D182" s="85"/>
      <c r="E182" s="85"/>
      <c r="F182" s="85"/>
      <c r="G182" s="85"/>
      <c r="H182" s="85"/>
      <c r="I182" s="85"/>
      <c r="J182" s="85"/>
      <c r="K182" s="85"/>
      <c r="L182" s="85"/>
      <c r="M182" s="85"/>
      <c r="N182" s="85"/>
    </row>
    <row r="183" spans="1:14" ht="12.75">
      <c r="A183" s="27"/>
      <c r="B183" s="27"/>
      <c r="C183" s="27"/>
      <c r="D183" s="27"/>
      <c r="E183" s="27"/>
      <c r="F183" s="27"/>
      <c r="G183" s="27"/>
      <c r="H183" s="27"/>
      <c r="I183" s="27"/>
      <c r="J183" s="27"/>
      <c r="K183" s="27"/>
      <c r="L183" s="27"/>
      <c r="M183" s="27"/>
      <c r="N183" s="27"/>
    </row>
    <row r="184" spans="1:14" s="13" customFormat="1" ht="15" customHeight="1">
      <c r="A184" s="120" t="s">
        <v>294</v>
      </c>
      <c r="B184" s="111" t="s">
        <v>166</v>
      </c>
      <c r="C184" s="50">
        <v>0</v>
      </c>
      <c r="D184" s="50">
        <v>0</v>
      </c>
      <c r="E184" s="50">
        <v>16</v>
      </c>
      <c r="F184" s="50">
        <v>8</v>
      </c>
      <c r="G184" s="50">
        <v>0</v>
      </c>
      <c r="H184" s="50">
        <v>0</v>
      </c>
      <c r="I184" s="50">
        <v>0</v>
      </c>
      <c r="J184" s="50">
        <v>0</v>
      </c>
      <c r="K184" s="50">
        <v>0</v>
      </c>
      <c r="L184" s="50">
        <v>0</v>
      </c>
      <c r="M184" s="50">
        <v>0</v>
      </c>
      <c r="N184" s="50">
        <v>24</v>
      </c>
    </row>
    <row r="185" spans="1:14" s="13" customFormat="1" ht="15" customHeight="1">
      <c r="A185" s="18" t="s">
        <v>287</v>
      </c>
      <c r="B185" s="111" t="s">
        <v>167</v>
      </c>
      <c r="C185" s="50">
        <v>0</v>
      </c>
      <c r="D185" s="50">
        <v>0</v>
      </c>
      <c r="E185" s="50">
        <v>0</v>
      </c>
      <c r="F185" s="50">
        <v>0</v>
      </c>
      <c r="G185" s="50">
        <v>0</v>
      </c>
      <c r="H185" s="50">
        <v>0</v>
      </c>
      <c r="I185" s="50">
        <v>0</v>
      </c>
      <c r="J185" s="50">
        <v>0</v>
      </c>
      <c r="K185" s="50">
        <v>0</v>
      </c>
      <c r="L185" s="50">
        <v>0</v>
      </c>
      <c r="M185" s="50">
        <v>0</v>
      </c>
      <c r="N185" s="50">
        <v>0</v>
      </c>
    </row>
    <row r="186" spans="1:14" s="13" customFormat="1" ht="15" customHeight="1">
      <c r="A186" s="18"/>
      <c r="B186" s="111" t="s">
        <v>168</v>
      </c>
      <c r="C186" s="50">
        <v>0</v>
      </c>
      <c r="D186" s="50">
        <v>0</v>
      </c>
      <c r="E186" s="50">
        <v>10</v>
      </c>
      <c r="F186" s="50">
        <v>0</v>
      </c>
      <c r="G186" s="50">
        <v>15</v>
      </c>
      <c r="H186" s="50">
        <v>0</v>
      </c>
      <c r="I186" s="50">
        <v>0</v>
      </c>
      <c r="J186" s="50">
        <v>0</v>
      </c>
      <c r="K186" s="50">
        <v>0</v>
      </c>
      <c r="L186" s="50">
        <v>0</v>
      </c>
      <c r="M186" s="50">
        <v>0</v>
      </c>
      <c r="N186" s="50">
        <v>25</v>
      </c>
    </row>
    <row r="187" spans="1:14" s="19" customFormat="1" ht="15" customHeight="1">
      <c r="A187" s="18"/>
      <c r="B187" s="116" t="s">
        <v>169</v>
      </c>
      <c r="C187" s="49">
        <v>0</v>
      </c>
      <c r="D187" s="49">
        <v>0</v>
      </c>
      <c r="E187" s="49">
        <v>8</v>
      </c>
      <c r="F187" s="49">
        <v>0</v>
      </c>
      <c r="G187" s="49">
        <v>0</v>
      </c>
      <c r="H187" s="49">
        <v>0</v>
      </c>
      <c r="I187" s="49">
        <v>0</v>
      </c>
      <c r="J187" s="49">
        <v>0</v>
      </c>
      <c r="K187" s="49">
        <v>0</v>
      </c>
      <c r="L187" s="49">
        <v>0</v>
      </c>
      <c r="M187" s="49">
        <v>0</v>
      </c>
      <c r="N187" s="50">
        <v>8</v>
      </c>
    </row>
    <row r="188" spans="1:14" s="19" customFormat="1" ht="15" customHeight="1">
      <c r="A188" s="111"/>
      <c r="B188" s="111" t="s">
        <v>170</v>
      </c>
      <c r="C188" s="50">
        <v>7</v>
      </c>
      <c r="D188" s="50">
        <v>0</v>
      </c>
      <c r="E188" s="50">
        <v>14</v>
      </c>
      <c r="F188" s="50">
        <v>0</v>
      </c>
      <c r="G188" s="50">
        <v>1</v>
      </c>
      <c r="H188" s="50">
        <v>0</v>
      </c>
      <c r="I188" s="50">
        <v>0</v>
      </c>
      <c r="J188" s="50">
        <v>0</v>
      </c>
      <c r="K188" s="50">
        <v>0</v>
      </c>
      <c r="L188" s="50">
        <v>0</v>
      </c>
      <c r="M188" s="50">
        <v>0</v>
      </c>
      <c r="N188" s="50">
        <v>22</v>
      </c>
    </row>
    <row r="189" spans="1:14" s="19" customFormat="1" ht="15" customHeight="1">
      <c r="A189" s="111"/>
      <c r="B189" s="111" t="s">
        <v>171</v>
      </c>
      <c r="C189" s="50">
        <v>0</v>
      </c>
      <c r="D189" s="50">
        <v>0</v>
      </c>
      <c r="E189" s="50">
        <v>30</v>
      </c>
      <c r="F189" s="50">
        <v>0</v>
      </c>
      <c r="G189" s="50">
        <v>10</v>
      </c>
      <c r="H189" s="50">
        <v>0</v>
      </c>
      <c r="I189" s="50">
        <v>0</v>
      </c>
      <c r="J189" s="50">
        <v>0</v>
      </c>
      <c r="K189" s="50">
        <v>0</v>
      </c>
      <c r="L189" s="50">
        <v>0</v>
      </c>
      <c r="M189" s="50">
        <v>0</v>
      </c>
      <c r="N189" s="50">
        <v>40</v>
      </c>
    </row>
    <row r="190" spans="1:14" s="19" customFormat="1" ht="15" customHeight="1">
      <c r="A190" s="112"/>
      <c r="B190" s="112" t="s">
        <v>172</v>
      </c>
      <c r="C190" s="50">
        <v>14</v>
      </c>
      <c r="D190" s="50">
        <v>0</v>
      </c>
      <c r="E190" s="50">
        <v>26</v>
      </c>
      <c r="F190" s="50">
        <v>0</v>
      </c>
      <c r="G190" s="50">
        <v>3</v>
      </c>
      <c r="H190" s="50">
        <v>0</v>
      </c>
      <c r="I190" s="50">
        <v>0</v>
      </c>
      <c r="J190" s="50">
        <v>0</v>
      </c>
      <c r="K190" s="50">
        <v>0</v>
      </c>
      <c r="L190" s="50">
        <v>0</v>
      </c>
      <c r="M190" s="50">
        <v>0</v>
      </c>
      <c r="N190" s="50">
        <v>43</v>
      </c>
    </row>
    <row r="191" spans="1:14" s="13" customFormat="1" ht="15" customHeight="1">
      <c r="A191" s="112"/>
      <c r="B191" s="112" t="s">
        <v>173</v>
      </c>
      <c r="C191" s="50">
        <v>0</v>
      </c>
      <c r="D191" s="50">
        <v>0</v>
      </c>
      <c r="E191" s="50">
        <v>2</v>
      </c>
      <c r="F191" s="50">
        <v>0</v>
      </c>
      <c r="G191" s="50">
        <v>0</v>
      </c>
      <c r="H191" s="50">
        <v>0</v>
      </c>
      <c r="I191" s="50">
        <v>0</v>
      </c>
      <c r="J191" s="50">
        <v>0</v>
      </c>
      <c r="K191" s="50">
        <v>0</v>
      </c>
      <c r="L191" s="50">
        <v>0</v>
      </c>
      <c r="M191" s="50">
        <v>0</v>
      </c>
      <c r="N191" s="50">
        <v>2</v>
      </c>
    </row>
    <row r="192" spans="1:14" s="13" customFormat="1" ht="15" customHeight="1">
      <c r="A192" s="112"/>
      <c r="B192" s="113" t="s">
        <v>31</v>
      </c>
      <c r="C192" s="51"/>
      <c r="D192" s="51"/>
      <c r="E192" s="51"/>
      <c r="F192" s="51"/>
      <c r="G192" s="51"/>
      <c r="H192" s="51"/>
      <c r="I192" s="51"/>
      <c r="J192" s="51"/>
      <c r="K192" s="51"/>
      <c r="L192" s="51"/>
      <c r="M192" s="51"/>
      <c r="N192" s="50"/>
    </row>
    <row r="193" spans="1:14" s="124" customFormat="1" ht="15" customHeight="1">
      <c r="A193" s="114"/>
      <c r="B193" s="114" t="s">
        <v>174</v>
      </c>
      <c r="C193" s="46">
        <v>21</v>
      </c>
      <c r="D193" s="46">
        <v>0</v>
      </c>
      <c r="E193" s="46">
        <v>106</v>
      </c>
      <c r="F193" s="46">
        <v>8</v>
      </c>
      <c r="G193" s="46">
        <v>29</v>
      </c>
      <c r="H193" s="46">
        <v>0</v>
      </c>
      <c r="I193" s="46">
        <v>0</v>
      </c>
      <c r="J193" s="46">
        <v>0</v>
      </c>
      <c r="K193" s="46">
        <v>0</v>
      </c>
      <c r="L193" s="46">
        <v>0</v>
      </c>
      <c r="M193" s="46">
        <v>0</v>
      </c>
      <c r="N193" s="46">
        <v>164</v>
      </c>
    </row>
    <row r="194" spans="1:14" s="13" customFormat="1" ht="15" customHeight="1">
      <c r="A194" s="112"/>
      <c r="B194" s="114"/>
      <c r="C194" s="46"/>
      <c r="D194" s="46"/>
      <c r="E194" s="46"/>
      <c r="F194" s="46"/>
      <c r="G194" s="46"/>
      <c r="H194" s="46"/>
      <c r="I194" s="46"/>
      <c r="J194" s="46"/>
      <c r="K194" s="46"/>
      <c r="L194" s="46"/>
      <c r="M194" s="46"/>
      <c r="N194" s="46"/>
    </row>
    <row r="195" spans="1:14" s="13" customFormat="1" ht="15" customHeight="1">
      <c r="A195" s="120" t="s">
        <v>295</v>
      </c>
      <c r="B195" s="111" t="s">
        <v>166</v>
      </c>
      <c r="C195" s="50">
        <v>102</v>
      </c>
      <c r="D195" s="50">
        <v>0</v>
      </c>
      <c r="E195" s="50">
        <v>12</v>
      </c>
      <c r="F195" s="50">
        <v>0</v>
      </c>
      <c r="G195" s="50">
        <v>0</v>
      </c>
      <c r="H195" s="50">
        <v>0</v>
      </c>
      <c r="I195" s="50">
        <v>4</v>
      </c>
      <c r="J195" s="50">
        <v>0</v>
      </c>
      <c r="K195" s="50">
        <v>0</v>
      </c>
      <c r="L195" s="50">
        <v>0</v>
      </c>
      <c r="M195" s="50">
        <v>0</v>
      </c>
      <c r="N195" s="50">
        <v>118</v>
      </c>
    </row>
    <row r="196" spans="1:14" s="13" customFormat="1" ht="15" customHeight="1">
      <c r="A196" s="18"/>
      <c r="B196" s="111" t="s">
        <v>167</v>
      </c>
      <c r="C196" s="50">
        <v>0</v>
      </c>
      <c r="D196" s="50">
        <v>0</v>
      </c>
      <c r="E196" s="50">
        <v>0</v>
      </c>
      <c r="F196" s="50">
        <v>0</v>
      </c>
      <c r="G196" s="50">
        <v>0</v>
      </c>
      <c r="H196" s="50">
        <v>0</v>
      </c>
      <c r="I196" s="50">
        <v>0</v>
      </c>
      <c r="J196" s="50">
        <v>0</v>
      </c>
      <c r="K196" s="50">
        <v>0</v>
      </c>
      <c r="L196" s="50">
        <v>0</v>
      </c>
      <c r="M196" s="50">
        <v>0</v>
      </c>
      <c r="N196" s="50">
        <v>0</v>
      </c>
    </row>
    <row r="197" spans="1:14" s="13" customFormat="1" ht="15" customHeight="1">
      <c r="A197" s="18"/>
      <c r="B197" s="111" t="s">
        <v>168</v>
      </c>
      <c r="C197" s="50">
        <v>0</v>
      </c>
      <c r="D197" s="50">
        <v>0</v>
      </c>
      <c r="E197" s="50">
        <v>14</v>
      </c>
      <c r="F197" s="50">
        <v>0</v>
      </c>
      <c r="G197" s="50">
        <v>0</v>
      </c>
      <c r="H197" s="50">
        <v>0</v>
      </c>
      <c r="I197" s="50">
        <v>0</v>
      </c>
      <c r="J197" s="50">
        <v>0</v>
      </c>
      <c r="K197" s="50">
        <v>0</v>
      </c>
      <c r="L197" s="50">
        <v>0</v>
      </c>
      <c r="M197" s="50">
        <v>0</v>
      </c>
      <c r="N197" s="50">
        <v>14</v>
      </c>
    </row>
    <row r="198" spans="1:14" s="19" customFormat="1" ht="15" customHeight="1">
      <c r="A198" s="18"/>
      <c r="B198" s="116" t="s">
        <v>169</v>
      </c>
      <c r="C198" s="50">
        <v>77</v>
      </c>
      <c r="D198" s="50">
        <v>0</v>
      </c>
      <c r="E198" s="50">
        <v>0</v>
      </c>
      <c r="F198" s="50">
        <v>0</v>
      </c>
      <c r="G198" s="50">
        <v>0</v>
      </c>
      <c r="H198" s="50">
        <v>0</v>
      </c>
      <c r="I198" s="50">
        <v>0</v>
      </c>
      <c r="J198" s="50">
        <v>0</v>
      </c>
      <c r="K198" s="50">
        <v>0</v>
      </c>
      <c r="L198" s="50">
        <v>0</v>
      </c>
      <c r="M198" s="50">
        <v>0</v>
      </c>
      <c r="N198" s="50">
        <v>77</v>
      </c>
    </row>
    <row r="199" spans="1:14" s="19" customFormat="1" ht="15" customHeight="1">
      <c r="A199" s="111"/>
      <c r="B199" s="111" t="s">
        <v>170</v>
      </c>
      <c r="C199" s="50">
        <v>32</v>
      </c>
      <c r="D199" s="50">
        <v>13</v>
      </c>
      <c r="E199" s="50">
        <v>34</v>
      </c>
      <c r="F199" s="50">
        <v>12</v>
      </c>
      <c r="G199" s="50">
        <v>6</v>
      </c>
      <c r="H199" s="50">
        <v>0</v>
      </c>
      <c r="I199" s="50">
        <v>0</v>
      </c>
      <c r="J199" s="50">
        <v>0</v>
      </c>
      <c r="K199" s="50">
        <v>0</v>
      </c>
      <c r="L199" s="50">
        <v>0</v>
      </c>
      <c r="M199" s="50">
        <v>0</v>
      </c>
      <c r="N199" s="50">
        <v>97</v>
      </c>
    </row>
    <row r="200" spans="1:14" s="19" customFormat="1" ht="15" customHeight="1">
      <c r="A200" s="111"/>
      <c r="B200" s="111" t="s">
        <v>171</v>
      </c>
      <c r="C200" s="50">
        <v>0</v>
      </c>
      <c r="D200" s="50">
        <v>0</v>
      </c>
      <c r="E200" s="50">
        <v>20</v>
      </c>
      <c r="F200" s="50">
        <v>0</v>
      </c>
      <c r="G200" s="50">
        <v>4</v>
      </c>
      <c r="H200" s="50">
        <v>0</v>
      </c>
      <c r="I200" s="50">
        <v>0</v>
      </c>
      <c r="J200" s="50">
        <v>0</v>
      </c>
      <c r="K200" s="50">
        <v>0</v>
      </c>
      <c r="L200" s="50">
        <v>0</v>
      </c>
      <c r="M200" s="50">
        <v>372</v>
      </c>
      <c r="N200" s="50">
        <v>396</v>
      </c>
    </row>
    <row r="201" spans="1:14" s="19" customFormat="1" ht="15" customHeight="1">
      <c r="A201" s="112"/>
      <c r="B201" s="112" t="s">
        <v>172</v>
      </c>
      <c r="C201" s="50">
        <v>0</v>
      </c>
      <c r="D201" s="50">
        <v>0</v>
      </c>
      <c r="E201" s="50">
        <v>0</v>
      </c>
      <c r="F201" s="50">
        <v>0</v>
      </c>
      <c r="G201" s="50">
        <v>3</v>
      </c>
      <c r="H201" s="50">
        <v>0</v>
      </c>
      <c r="I201" s="50">
        <v>0</v>
      </c>
      <c r="J201" s="50">
        <v>0</v>
      </c>
      <c r="K201" s="50">
        <v>0</v>
      </c>
      <c r="L201" s="50">
        <v>0</v>
      </c>
      <c r="M201" s="50">
        <v>0</v>
      </c>
      <c r="N201" s="50">
        <v>3</v>
      </c>
    </row>
    <row r="202" spans="1:14" s="13" customFormat="1" ht="15" customHeight="1">
      <c r="A202" s="112"/>
      <c r="B202" s="112" t="s">
        <v>173</v>
      </c>
      <c r="C202" s="50">
        <v>0</v>
      </c>
      <c r="D202" s="50">
        <v>0</v>
      </c>
      <c r="E202" s="50">
        <v>0</v>
      </c>
      <c r="F202" s="50">
        <v>0</v>
      </c>
      <c r="G202" s="50">
        <v>0</v>
      </c>
      <c r="H202" s="50">
        <v>0</v>
      </c>
      <c r="I202" s="50">
        <v>0</v>
      </c>
      <c r="J202" s="50">
        <v>0</v>
      </c>
      <c r="K202" s="50">
        <v>0</v>
      </c>
      <c r="L202" s="50">
        <v>0</v>
      </c>
      <c r="M202" s="50">
        <v>0</v>
      </c>
      <c r="N202" s="50">
        <v>0</v>
      </c>
    </row>
    <row r="203" spans="1:14" s="13" customFormat="1" ht="15" customHeight="1">
      <c r="A203" s="112"/>
      <c r="B203" s="113" t="s">
        <v>31</v>
      </c>
      <c r="C203" s="50"/>
      <c r="D203" s="50"/>
      <c r="E203" s="50"/>
      <c r="F203" s="50"/>
      <c r="G203" s="50"/>
      <c r="H203" s="50"/>
      <c r="I203" s="50"/>
      <c r="J203" s="50"/>
      <c r="K203" s="50"/>
      <c r="L203" s="50"/>
      <c r="M203" s="50"/>
      <c r="N203" s="50"/>
    </row>
    <row r="204" spans="1:14" s="124" customFormat="1" ht="15" customHeight="1">
      <c r="A204" s="114"/>
      <c r="B204" s="114" t="s">
        <v>174</v>
      </c>
      <c r="C204" s="46">
        <v>211</v>
      </c>
      <c r="D204" s="46">
        <v>13</v>
      </c>
      <c r="E204" s="46">
        <v>80</v>
      </c>
      <c r="F204" s="46">
        <v>12</v>
      </c>
      <c r="G204" s="46">
        <v>13</v>
      </c>
      <c r="H204" s="46">
        <v>0</v>
      </c>
      <c r="I204" s="46">
        <v>4</v>
      </c>
      <c r="J204" s="46">
        <v>0</v>
      </c>
      <c r="K204" s="46">
        <v>0</v>
      </c>
      <c r="L204" s="46">
        <v>0</v>
      </c>
      <c r="M204" s="46">
        <v>372</v>
      </c>
      <c r="N204" s="46">
        <v>705</v>
      </c>
    </row>
    <row r="205" spans="1:14" s="13" customFormat="1" ht="15" customHeight="1">
      <c r="A205" s="112"/>
      <c r="B205" s="114"/>
      <c r="C205" s="46"/>
      <c r="D205" s="46"/>
      <c r="E205" s="46"/>
      <c r="F205" s="46"/>
      <c r="G205" s="46"/>
      <c r="H205" s="46"/>
      <c r="I205" s="46"/>
      <c r="J205" s="46"/>
      <c r="K205" s="46"/>
      <c r="L205" s="46"/>
      <c r="M205" s="46"/>
      <c r="N205" s="46"/>
    </row>
    <row r="206" spans="1:14" s="13" customFormat="1" ht="15" customHeight="1">
      <c r="A206" s="120" t="s">
        <v>296</v>
      </c>
      <c r="B206" s="111" t="s">
        <v>166</v>
      </c>
      <c r="C206" s="50">
        <v>24</v>
      </c>
      <c r="D206" s="50">
        <v>0</v>
      </c>
      <c r="E206" s="50">
        <v>46</v>
      </c>
      <c r="F206" s="50">
        <v>0</v>
      </c>
      <c r="G206" s="50">
        <v>9</v>
      </c>
      <c r="H206" s="50">
        <v>0</v>
      </c>
      <c r="I206" s="50">
        <v>0</v>
      </c>
      <c r="J206" s="50">
        <v>0</v>
      </c>
      <c r="K206" s="50">
        <v>0</v>
      </c>
      <c r="L206" s="50">
        <v>0</v>
      </c>
      <c r="M206" s="50">
        <v>0</v>
      </c>
      <c r="N206" s="50">
        <v>79</v>
      </c>
    </row>
    <row r="207" spans="1:14" s="13" customFormat="1" ht="15" customHeight="1">
      <c r="A207" s="18" t="s">
        <v>287</v>
      </c>
      <c r="B207" s="111" t="s">
        <v>167</v>
      </c>
      <c r="C207" s="50">
        <v>0</v>
      </c>
      <c r="D207" s="50">
        <v>0</v>
      </c>
      <c r="E207" s="50">
        <v>0</v>
      </c>
      <c r="F207" s="50">
        <v>0</v>
      </c>
      <c r="G207" s="50">
        <v>0</v>
      </c>
      <c r="H207" s="50">
        <v>0</v>
      </c>
      <c r="I207" s="50">
        <v>0</v>
      </c>
      <c r="J207" s="50">
        <v>0</v>
      </c>
      <c r="K207" s="50">
        <v>0</v>
      </c>
      <c r="L207" s="50">
        <v>0</v>
      </c>
      <c r="M207" s="50">
        <v>0</v>
      </c>
      <c r="N207" s="50">
        <v>0</v>
      </c>
    </row>
    <row r="208" spans="1:14" s="13" customFormat="1" ht="15" customHeight="1">
      <c r="A208" s="18"/>
      <c r="B208" s="111" t="s">
        <v>168</v>
      </c>
      <c r="C208" s="50">
        <v>0</v>
      </c>
      <c r="D208" s="50">
        <v>0</v>
      </c>
      <c r="E208" s="50">
        <v>0</v>
      </c>
      <c r="F208" s="50">
        <v>0</v>
      </c>
      <c r="G208" s="50">
        <v>0</v>
      </c>
      <c r="H208" s="50">
        <v>0</v>
      </c>
      <c r="I208" s="50">
        <v>0</v>
      </c>
      <c r="J208" s="50">
        <v>0</v>
      </c>
      <c r="K208" s="50">
        <v>0</v>
      </c>
      <c r="L208" s="50">
        <v>0</v>
      </c>
      <c r="M208" s="50">
        <v>0</v>
      </c>
      <c r="N208" s="50">
        <v>0</v>
      </c>
    </row>
    <row r="209" spans="1:14" s="19" customFormat="1" ht="15" customHeight="1">
      <c r="A209" s="18"/>
      <c r="B209" s="116" t="s">
        <v>169</v>
      </c>
      <c r="C209" s="49">
        <v>39</v>
      </c>
      <c r="D209" s="49">
        <v>2</v>
      </c>
      <c r="E209" s="49">
        <v>44</v>
      </c>
      <c r="F209" s="49">
        <v>0</v>
      </c>
      <c r="G209" s="49">
        <v>0</v>
      </c>
      <c r="H209" s="49">
        <v>0</v>
      </c>
      <c r="I209" s="49">
        <v>0</v>
      </c>
      <c r="J209" s="49">
        <v>0</v>
      </c>
      <c r="K209" s="49">
        <v>0</v>
      </c>
      <c r="L209" s="49">
        <v>0</v>
      </c>
      <c r="M209" s="49">
        <v>0</v>
      </c>
      <c r="N209" s="50">
        <v>85</v>
      </c>
    </row>
    <row r="210" spans="1:14" s="19" customFormat="1" ht="15" customHeight="1">
      <c r="A210" s="111"/>
      <c r="B210" s="111" t="s">
        <v>170</v>
      </c>
      <c r="C210" s="50">
        <v>0</v>
      </c>
      <c r="D210" s="50">
        <v>0</v>
      </c>
      <c r="E210" s="50">
        <v>15</v>
      </c>
      <c r="F210" s="50">
        <v>0</v>
      </c>
      <c r="G210" s="50">
        <v>21</v>
      </c>
      <c r="H210" s="50">
        <v>0</v>
      </c>
      <c r="I210" s="50">
        <v>0</v>
      </c>
      <c r="J210" s="50">
        <v>0</v>
      </c>
      <c r="K210" s="50">
        <v>0</v>
      </c>
      <c r="L210" s="50">
        <v>0</v>
      </c>
      <c r="M210" s="50">
        <v>0</v>
      </c>
      <c r="N210" s="50">
        <v>36</v>
      </c>
    </row>
    <row r="211" spans="1:14" s="19" customFormat="1" ht="15" customHeight="1">
      <c r="A211" s="111"/>
      <c r="B211" s="111" t="s">
        <v>171</v>
      </c>
      <c r="C211" s="50">
        <v>0</v>
      </c>
      <c r="D211" s="50">
        <v>13</v>
      </c>
      <c r="E211" s="50">
        <v>20</v>
      </c>
      <c r="F211" s="50">
        <v>2</v>
      </c>
      <c r="G211" s="50">
        <v>2</v>
      </c>
      <c r="H211" s="50">
        <v>0</v>
      </c>
      <c r="I211" s="50">
        <v>0</v>
      </c>
      <c r="J211" s="50">
        <v>0</v>
      </c>
      <c r="K211" s="50">
        <v>0</v>
      </c>
      <c r="L211" s="50">
        <v>0</v>
      </c>
      <c r="M211" s="50">
        <v>0</v>
      </c>
      <c r="N211" s="50">
        <v>37</v>
      </c>
    </row>
    <row r="212" spans="1:14" s="19" customFormat="1" ht="15" customHeight="1">
      <c r="A212" s="112"/>
      <c r="B212" s="112" t="s">
        <v>172</v>
      </c>
      <c r="C212" s="50">
        <v>0</v>
      </c>
      <c r="D212" s="50">
        <v>0</v>
      </c>
      <c r="E212" s="50">
        <v>0</v>
      </c>
      <c r="F212" s="50">
        <v>0</v>
      </c>
      <c r="G212" s="50">
        <v>0</v>
      </c>
      <c r="H212" s="50">
        <v>0</v>
      </c>
      <c r="I212" s="50">
        <v>0</v>
      </c>
      <c r="J212" s="50">
        <v>0</v>
      </c>
      <c r="K212" s="50">
        <v>0</v>
      </c>
      <c r="L212" s="50">
        <v>0</v>
      </c>
      <c r="M212" s="50">
        <v>0</v>
      </c>
      <c r="N212" s="50">
        <v>0</v>
      </c>
    </row>
    <row r="213" spans="1:14" s="13" customFormat="1" ht="15" customHeight="1">
      <c r="A213" s="112"/>
      <c r="B213" s="112" t="s">
        <v>173</v>
      </c>
      <c r="C213" s="50">
        <v>24</v>
      </c>
      <c r="D213" s="50">
        <v>0</v>
      </c>
      <c r="E213" s="50">
        <v>16</v>
      </c>
      <c r="F213" s="50">
        <v>0</v>
      </c>
      <c r="G213" s="50">
        <v>2</v>
      </c>
      <c r="H213" s="50">
        <v>0</v>
      </c>
      <c r="I213" s="50">
        <v>0</v>
      </c>
      <c r="J213" s="50">
        <v>0</v>
      </c>
      <c r="K213" s="50">
        <v>0</v>
      </c>
      <c r="L213" s="50">
        <v>0</v>
      </c>
      <c r="M213" s="50">
        <v>0</v>
      </c>
      <c r="N213" s="50">
        <v>42</v>
      </c>
    </row>
    <row r="214" spans="1:14" s="13" customFormat="1" ht="15" customHeight="1">
      <c r="A214" s="112"/>
      <c r="B214" s="113" t="s">
        <v>31</v>
      </c>
      <c r="C214" s="51"/>
      <c r="D214" s="51"/>
      <c r="E214" s="51"/>
      <c r="F214" s="51"/>
      <c r="G214" s="51"/>
      <c r="H214" s="51"/>
      <c r="I214" s="51"/>
      <c r="J214" s="51"/>
      <c r="K214" s="51"/>
      <c r="L214" s="51"/>
      <c r="M214" s="51"/>
      <c r="N214" s="50"/>
    </row>
    <row r="215" spans="1:14" s="124" customFormat="1" ht="15" customHeight="1">
      <c r="A215" s="114"/>
      <c r="B215" s="114" t="s">
        <v>174</v>
      </c>
      <c r="C215" s="46">
        <v>87</v>
      </c>
      <c r="D215" s="46">
        <v>15</v>
      </c>
      <c r="E215" s="46">
        <v>141</v>
      </c>
      <c r="F215" s="46">
        <v>2</v>
      </c>
      <c r="G215" s="46">
        <v>34</v>
      </c>
      <c r="H215" s="46">
        <v>0</v>
      </c>
      <c r="I215" s="46">
        <v>0</v>
      </c>
      <c r="J215" s="46">
        <v>0</v>
      </c>
      <c r="K215" s="46">
        <v>0</v>
      </c>
      <c r="L215" s="46">
        <v>0</v>
      </c>
      <c r="M215" s="46">
        <v>0</v>
      </c>
      <c r="N215" s="46">
        <v>279</v>
      </c>
    </row>
    <row r="216" s="13" customFormat="1" ht="12.75"/>
    <row r="217" s="13" customFormat="1" ht="12.75"/>
    <row r="218" s="13" customFormat="1" ht="12.75"/>
    <row r="219" s="13" customFormat="1" ht="12.75"/>
    <row r="220" s="13" customFormat="1" ht="12.75"/>
    <row r="221" s="13" customFormat="1" ht="12.75"/>
    <row r="222" s="13" customFormat="1" ht="12.75"/>
    <row r="223" s="13" customFormat="1" ht="12.75"/>
    <row r="224" s="13" customFormat="1" ht="12.75"/>
    <row r="225" s="13" customFormat="1" ht="12.75"/>
    <row r="226" s="13" customFormat="1" ht="12.75"/>
    <row r="227" s="13" customFormat="1" ht="12.75"/>
    <row r="228" s="13" customFormat="1" ht="12.75"/>
    <row r="229" s="13" customFormat="1" ht="12.75"/>
    <row r="230" s="13" customFormat="1" ht="12.75"/>
    <row r="231" s="13" customFormat="1" ht="12.75"/>
    <row r="232" s="13" customFormat="1" ht="12.75"/>
    <row r="233" s="13" customFormat="1" ht="12.75"/>
    <row r="234" s="13" customFormat="1" ht="12.75"/>
    <row r="235" s="13" customFormat="1" ht="12.75"/>
    <row r="236" s="13" customFormat="1" ht="12.75"/>
    <row r="237" s="13" customFormat="1" ht="12.75"/>
    <row r="238" s="13" customFormat="1" ht="12.75"/>
    <row r="239" s="13" customFormat="1" ht="12.75"/>
    <row r="240" s="13" customFormat="1" ht="12.75"/>
    <row r="241" s="13" customFormat="1" ht="12.75"/>
    <row r="242" s="13" customFormat="1" ht="12.75"/>
    <row r="243" s="13" customFormat="1" ht="12.75"/>
    <row r="244" s="13" customFormat="1" ht="12.75"/>
    <row r="245" s="13" customFormat="1" ht="12.75"/>
    <row r="246" s="13" customFormat="1" ht="12.75"/>
    <row r="247" s="13" customFormat="1" ht="12.75"/>
    <row r="248" s="13" customFormat="1" ht="12.75"/>
    <row r="249" s="13" customFormat="1" ht="12.75"/>
  </sheetData>
  <sheetProtection/>
  <mergeCells count="6">
    <mergeCell ref="A1:B1"/>
    <mergeCell ref="A3:H3"/>
    <mergeCell ref="A2:I2"/>
    <mergeCell ref="A7:B7"/>
    <mergeCell ref="A77:B77"/>
    <mergeCell ref="A147:B147"/>
  </mergeCells>
  <printOptions/>
  <pageMargins left="0" right="0" top="0" bottom="0" header="0" footer="0"/>
  <pageSetup fitToHeight="0" fitToWidth="1" horizontalDpi="600" verticalDpi="600" orientation="portrait" paperSize="9" scale="49"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N279"/>
  <sheetViews>
    <sheetView workbookViewId="0" topLeftCell="A1">
      <selection activeCell="A1" sqref="A1:B1"/>
    </sheetView>
  </sheetViews>
  <sheetFormatPr defaultColWidth="9.140625" defaultRowHeight="12.75"/>
  <cols>
    <col min="1" max="1" width="10.8515625" style="5" customWidth="1"/>
    <col min="2" max="2" width="19.8515625" style="5" customWidth="1"/>
    <col min="3" max="12" width="12.8515625" style="5" customWidth="1"/>
    <col min="13" max="13" width="14.421875" style="5" customWidth="1"/>
    <col min="14" max="14" width="12.8515625" style="5" customWidth="1"/>
    <col min="15" max="16384" width="9.140625" style="5" customWidth="1"/>
  </cols>
  <sheetData>
    <row r="1" spans="1:14" ht="12.75">
      <c r="A1" s="129" t="s">
        <v>283</v>
      </c>
      <c r="B1" s="129"/>
      <c r="C1" s="12"/>
      <c r="D1" s="12"/>
      <c r="E1" s="12"/>
      <c r="F1" s="12"/>
      <c r="G1" s="12"/>
      <c r="H1" s="12"/>
      <c r="I1" s="12"/>
      <c r="J1" s="12"/>
      <c r="K1" s="12"/>
      <c r="L1" s="12"/>
      <c r="M1" s="12"/>
      <c r="N1" s="12"/>
    </row>
    <row r="2" spans="1:14" ht="12.75">
      <c r="A2" s="129" t="s">
        <v>175</v>
      </c>
      <c r="B2" s="129"/>
      <c r="C2" s="129"/>
      <c r="D2" s="129"/>
      <c r="E2" s="129"/>
      <c r="F2" s="129"/>
      <c r="G2" s="12"/>
      <c r="H2" s="12"/>
      <c r="I2" s="12"/>
      <c r="J2" s="12"/>
      <c r="K2" s="12"/>
      <c r="L2" s="12"/>
      <c r="M2" s="12"/>
      <c r="N2" s="12"/>
    </row>
    <row r="3" spans="1:14" ht="12.75">
      <c r="A3" s="130" t="s">
        <v>176</v>
      </c>
      <c r="B3" s="130"/>
      <c r="C3" s="130"/>
      <c r="D3" s="130"/>
      <c r="E3" s="130"/>
      <c r="F3" s="12"/>
      <c r="G3" s="12"/>
      <c r="H3" s="12"/>
      <c r="I3" s="12"/>
      <c r="J3" s="12"/>
      <c r="K3" s="12"/>
      <c r="L3" s="12"/>
      <c r="M3" s="12"/>
      <c r="N3" s="12"/>
    </row>
    <row r="4" spans="1:14" ht="12.75">
      <c r="A4" s="27"/>
      <c r="B4" s="27"/>
      <c r="C4" s="27"/>
      <c r="D4" s="27"/>
      <c r="E4" s="27"/>
      <c r="F4" s="27"/>
      <c r="G4" s="27"/>
      <c r="H4" s="27"/>
      <c r="I4" s="27"/>
      <c r="J4" s="27"/>
      <c r="K4" s="27"/>
      <c r="L4" s="27"/>
      <c r="M4" s="27"/>
      <c r="N4" s="27"/>
    </row>
    <row r="5" spans="1:14" s="58" customFormat="1" ht="38.25">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s="13" customFormat="1" ht="12.75">
      <c r="A6" s="21"/>
      <c r="B6" s="21"/>
      <c r="C6" s="21"/>
      <c r="D6" s="21"/>
      <c r="E6" s="21"/>
      <c r="F6" s="21"/>
      <c r="G6" s="21"/>
      <c r="H6" s="21"/>
      <c r="I6" s="21"/>
      <c r="J6" s="21"/>
      <c r="K6" s="21"/>
      <c r="L6" s="21"/>
      <c r="M6" s="21"/>
      <c r="N6" s="21"/>
    </row>
    <row r="7" spans="1:14" ht="15" customHeight="1">
      <c r="A7" s="127" t="s">
        <v>0</v>
      </c>
      <c r="B7" s="127"/>
      <c r="C7" s="85"/>
      <c r="D7" s="85"/>
      <c r="E7" s="85"/>
      <c r="F7" s="85"/>
      <c r="G7" s="85"/>
      <c r="H7" s="85"/>
      <c r="I7" s="85"/>
      <c r="J7" s="85"/>
      <c r="K7" s="85"/>
      <c r="L7" s="85"/>
      <c r="M7" s="85"/>
      <c r="N7" s="85"/>
    </row>
    <row r="8" spans="1:14" s="13" customFormat="1" ht="15" customHeight="1">
      <c r="A8" s="21"/>
      <c r="B8" s="21"/>
      <c r="C8" s="21"/>
      <c r="D8" s="21"/>
      <c r="E8" s="21"/>
      <c r="F8" s="21"/>
      <c r="G8" s="21"/>
      <c r="H8" s="21"/>
      <c r="I8" s="21"/>
      <c r="J8" s="21"/>
      <c r="K8" s="21"/>
      <c r="L8" s="21"/>
      <c r="M8" s="21"/>
      <c r="N8" s="21"/>
    </row>
    <row r="9" spans="1:14" ht="15" customHeight="1">
      <c r="A9" s="95" t="s">
        <v>294</v>
      </c>
      <c r="B9" s="32" t="s">
        <v>177</v>
      </c>
      <c r="C9" s="43">
        <v>2648</v>
      </c>
      <c r="D9" s="43">
        <v>220</v>
      </c>
      <c r="E9" s="43">
        <v>401</v>
      </c>
      <c r="F9" s="43">
        <v>2</v>
      </c>
      <c r="G9" s="43">
        <v>709</v>
      </c>
      <c r="H9" s="43">
        <v>0</v>
      </c>
      <c r="I9" s="43">
        <v>168</v>
      </c>
      <c r="J9" s="43">
        <v>455</v>
      </c>
      <c r="K9" s="43">
        <v>0</v>
      </c>
      <c r="L9" s="43">
        <v>0</v>
      </c>
      <c r="M9" s="43">
        <v>0</v>
      </c>
      <c r="N9" s="43">
        <v>4603</v>
      </c>
    </row>
    <row r="10" spans="1:14" ht="15" customHeight="1">
      <c r="A10" s="14"/>
      <c r="B10" s="32" t="s">
        <v>178</v>
      </c>
      <c r="C10" s="43">
        <v>1964</v>
      </c>
      <c r="D10" s="43">
        <v>226</v>
      </c>
      <c r="E10" s="43">
        <v>524</v>
      </c>
      <c r="F10" s="43">
        <v>44</v>
      </c>
      <c r="G10" s="43">
        <v>785</v>
      </c>
      <c r="H10" s="43">
        <v>0</v>
      </c>
      <c r="I10" s="43">
        <v>0</v>
      </c>
      <c r="J10" s="43">
        <v>942</v>
      </c>
      <c r="K10" s="43">
        <v>0</v>
      </c>
      <c r="L10" s="43">
        <v>1000</v>
      </c>
      <c r="M10" s="43">
        <v>116</v>
      </c>
      <c r="N10" s="43">
        <v>5601</v>
      </c>
    </row>
    <row r="11" spans="1:14" ht="15" customHeight="1">
      <c r="A11" s="14"/>
      <c r="B11" s="32" t="s">
        <v>179</v>
      </c>
      <c r="C11" s="43">
        <v>265</v>
      </c>
      <c r="D11" s="43">
        <v>183</v>
      </c>
      <c r="E11" s="43">
        <v>4</v>
      </c>
      <c r="F11" s="43">
        <v>0</v>
      </c>
      <c r="G11" s="43">
        <v>14</v>
      </c>
      <c r="H11" s="43">
        <v>0</v>
      </c>
      <c r="I11" s="43">
        <v>0</v>
      </c>
      <c r="J11" s="43">
        <v>1732</v>
      </c>
      <c r="K11" s="43">
        <v>0</v>
      </c>
      <c r="L11" s="43">
        <v>0</v>
      </c>
      <c r="M11" s="43">
        <v>0</v>
      </c>
      <c r="N11" s="43">
        <v>2198</v>
      </c>
    </row>
    <row r="12" spans="1:14" s="12" customFormat="1" ht="15" customHeight="1">
      <c r="A12" s="14"/>
      <c r="B12" s="97" t="s">
        <v>180</v>
      </c>
      <c r="C12" s="44">
        <v>7508</v>
      </c>
      <c r="D12" s="44">
        <v>3796</v>
      </c>
      <c r="E12" s="44">
        <v>1169</v>
      </c>
      <c r="F12" s="44">
        <v>401</v>
      </c>
      <c r="G12" s="44">
        <v>6535</v>
      </c>
      <c r="H12" s="44">
        <v>48</v>
      </c>
      <c r="I12" s="44">
        <v>0</v>
      </c>
      <c r="J12" s="44">
        <v>10890</v>
      </c>
      <c r="K12" s="44">
        <v>1031</v>
      </c>
      <c r="L12" s="44">
        <v>1181</v>
      </c>
      <c r="M12" s="44">
        <v>2815</v>
      </c>
      <c r="N12" s="43">
        <v>35374</v>
      </c>
    </row>
    <row r="13" spans="1:14" s="12" customFormat="1" ht="15" customHeight="1">
      <c r="A13" s="32"/>
      <c r="B13" s="32" t="s">
        <v>181</v>
      </c>
      <c r="C13" s="43">
        <v>1870</v>
      </c>
      <c r="D13" s="43">
        <v>349</v>
      </c>
      <c r="E13" s="43">
        <v>84</v>
      </c>
      <c r="F13" s="43">
        <v>52</v>
      </c>
      <c r="G13" s="43">
        <v>158</v>
      </c>
      <c r="H13" s="43">
        <v>0</v>
      </c>
      <c r="I13" s="43">
        <v>0</v>
      </c>
      <c r="J13" s="43">
        <v>3841</v>
      </c>
      <c r="K13" s="43">
        <v>0</v>
      </c>
      <c r="L13" s="43">
        <v>40</v>
      </c>
      <c r="M13" s="43">
        <v>0</v>
      </c>
      <c r="N13" s="43">
        <v>6394</v>
      </c>
    </row>
    <row r="14" spans="1:14" s="12" customFormat="1" ht="15" customHeight="1">
      <c r="A14" s="32"/>
      <c r="B14" s="32" t="s">
        <v>182</v>
      </c>
      <c r="C14" s="43">
        <v>2127</v>
      </c>
      <c r="D14" s="43">
        <v>383</v>
      </c>
      <c r="E14" s="43">
        <v>204</v>
      </c>
      <c r="F14" s="43">
        <v>12</v>
      </c>
      <c r="G14" s="43">
        <v>801</v>
      </c>
      <c r="H14" s="43">
        <v>0</v>
      </c>
      <c r="I14" s="43">
        <v>4</v>
      </c>
      <c r="J14" s="43">
        <v>3212</v>
      </c>
      <c r="K14" s="43">
        <v>0</v>
      </c>
      <c r="L14" s="43">
        <v>0</v>
      </c>
      <c r="M14" s="43">
        <v>0</v>
      </c>
      <c r="N14" s="43">
        <v>6743</v>
      </c>
    </row>
    <row r="15" spans="1:14" s="12" customFormat="1" ht="15" customHeight="1">
      <c r="A15" s="35"/>
      <c r="B15" s="35" t="s">
        <v>183</v>
      </c>
      <c r="C15" s="43">
        <v>4292</v>
      </c>
      <c r="D15" s="43">
        <v>1339</v>
      </c>
      <c r="E15" s="43">
        <v>381</v>
      </c>
      <c r="F15" s="43">
        <v>52</v>
      </c>
      <c r="G15" s="43">
        <v>1417</v>
      </c>
      <c r="H15" s="43">
        <v>300</v>
      </c>
      <c r="I15" s="43">
        <v>0</v>
      </c>
      <c r="J15" s="43">
        <v>549</v>
      </c>
      <c r="K15" s="43">
        <v>0</v>
      </c>
      <c r="L15" s="43">
        <v>0</v>
      </c>
      <c r="M15" s="43">
        <v>0</v>
      </c>
      <c r="N15" s="43">
        <v>8330</v>
      </c>
    </row>
    <row r="16" spans="1:14" s="12" customFormat="1" ht="15" customHeight="1">
      <c r="A16" s="35"/>
      <c r="B16" s="35" t="s">
        <v>184</v>
      </c>
      <c r="C16" s="43">
        <v>1558</v>
      </c>
      <c r="D16" s="43">
        <v>110</v>
      </c>
      <c r="E16" s="43">
        <v>154</v>
      </c>
      <c r="F16" s="43">
        <v>0</v>
      </c>
      <c r="G16" s="43">
        <v>981</v>
      </c>
      <c r="H16" s="43">
        <v>0</v>
      </c>
      <c r="I16" s="43">
        <v>0</v>
      </c>
      <c r="J16" s="43">
        <v>1324</v>
      </c>
      <c r="K16" s="43">
        <v>0</v>
      </c>
      <c r="L16" s="43">
        <v>0</v>
      </c>
      <c r="M16" s="43">
        <v>0</v>
      </c>
      <c r="N16" s="43">
        <v>4127</v>
      </c>
    </row>
    <row r="17" spans="1:14" s="12" customFormat="1" ht="15" customHeight="1">
      <c r="A17" s="35"/>
      <c r="B17" s="35" t="s">
        <v>185</v>
      </c>
      <c r="C17" s="43">
        <v>2899</v>
      </c>
      <c r="D17" s="43">
        <v>323</v>
      </c>
      <c r="E17" s="43">
        <v>176</v>
      </c>
      <c r="F17" s="43">
        <v>8</v>
      </c>
      <c r="G17" s="43">
        <v>1702</v>
      </c>
      <c r="H17" s="43">
        <v>0</v>
      </c>
      <c r="I17" s="43">
        <v>0</v>
      </c>
      <c r="J17" s="43">
        <v>2531</v>
      </c>
      <c r="K17" s="43">
        <v>0</v>
      </c>
      <c r="L17" s="43">
        <v>0</v>
      </c>
      <c r="M17" s="43">
        <v>0</v>
      </c>
      <c r="N17" s="43">
        <v>7639</v>
      </c>
    </row>
    <row r="18" spans="1:14" ht="15" customHeight="1">
      <c r="A18" s="35"/>
      <c r="B18" s="35" t="s">
        <v>186</v>
      </c>
      <c r="C18" s="43">
        <v>3039</v>
      </c>
      <c r="D18" s="43">
        <v>1184</v>
      </c>
      <c r="E18" s="43">
        <v>274</v>
      </c>
      <c r="F18" s="43">
        <v>482</v>
      </c>
      <c r="G18" s="43">
        <v>851</v>
      </c>
      <c r="H18" s="43">
        <v>0</v>
      </c>
      <c r="I18" s="43">
        <v>0</v>
      </c>
      <c r="J18" s="43">
        <v>1370</v>
      </c>
      <c r="K18" s="43">
        <v>0</v>
      </c>
      <c r="L18" s="43">
        <v>0</v>
      </c>
      <c r="M18" s="43">
        <v>0</v>
      </c>
      <c r="N18" s="43">
        <v>7200</v>
      </c>
    </row>
    <row r="19" spans="1:14" ht="15" customHeight="1">
      <c r="A19" s="35"/>
      <c r="B19" s="39" t="s">
        <v>31</v>
      </c>
      <c r="C19" s="23"/>
      <c r="D19" s="23"/>
      <c r="E19" s="23"/>
      <c r="F19" s="23"/>
      <c r="G19" s="23"/>
      <c r="H19" s="23"/>
      <c r="I19" s="23"/>
      <c r="J19" s="23"/>
      <c r="K19" s="23"/>
      <c r="L19" s="23"/>
      <c r="M19" s="23"/>
      <c r="N19" s="43">
        <v>0</v>
      </c>
    </row>
    <row r="20" spans="1:14" s="4" customFormat="1" ht="15" customHeight="1">
      <c r="A20" s="99"/>
      <c r="B20" s="99" t="s">
        <v>187</v>
      </c>
      <c r="C20" s="45">
        <v>28170</v>
      </c>
      <c r="D20" s="45">
        <v>8113</v>
      </c>
      <c r="E20" s="45">
        <v>3371</v>
      </c>
      <c r="F20" s="45">
        <v>1053</v>
      </c>
      <c r="G20" s="45">
        <v>13953</v>
      </c>
      <c r="H20" s="45">
        <v>348</v>
      </c>
      <c r="I20" s="45">
        <v>172</v>
      </c>
      <c r="J20" s="45">
        <v>26846</v>
      </c>
      <c r="K20" s="45">
        <v>1031</v>
      </c>
      <c r="L20" s="45">
        <v>2221</v>
      </c>
      <c r="M20" s="45">
        <v>2931</v>
      </c>
      <c r="N20" s="45">
        <v>88209</v>
      </c>
    </row>
    <row r="21" spans="1:14" ht="15" customHeight="1">
      <c r="A21" s="35"/>
      <c r="B21" s="99"/>
      <c r="C21" s="75"/>
      <c r="D21" s="75"/>
      <c r="E21" s="75"/>
      <c r="F21" s="75"/>
      <c r="G21" s="75"/>
      <c r="H21" s="75"/>
      <c r="I21" s="75"/>
      <c r="J21" s="75"/>
      <c r="K21" s="75"/>
      <c r="L21" s="75"/>
      <c r="M21" s="75"/>
      <c r="N21" s="75"/>
    </row>
    <row r="22" spans="1:14" ht="15" customHeight="1">
      <c r="A22" s="95" t="s">
        <v>295</v>
      </c>
      <c r="B22" s="32" t="s">
        <v>177</v>
      </c>
      <c r="C22" s="43">
        <v>2628</v>
      </c>
      <c r="D22" s="43">
        <v>220</v>
      </c>
      <c r="E22" s="43">
        <v>413</v>
      </c>
      <c r="F22" s="43">
        <v>2</v>
      </c>
      <c r="G22" s="43">
        <v>716</v>
      </c>
      <c r="H22" s="43">
        <v>0</v>
      </c>
      <c r="I22" s="43">
        <v>168</v>
      </c>
      <c r="J22" s="43">
        <v>455</v>
      </c>
      <c r="K22" s="43">
        <v>0</v>
      </c>
      <c r="L22" s="43">
        <v>0</v>
      </c>
      <c r="M22" s="43">
        <v>0</v>
      </c>
      <c r="N22" s="43">
        <v>4602</v>
      </c>
    </row>
    <row r="23" spans="1:14" ht="15" customHeight="1">
      <c r="A23" s="14"/>
      <c r="B23" s="32" t="s">
        <v>178</v>
      </c>
      <c r="C23" s="43">
        <v>1964</v>
      </c>
      <c r="D23" s="43">
        <v>226</v>
      </c>
      <c r="E23" s="43">
        <v>524</v>
      </c>
      <c r="F23" s="43">
        <v>44</v>
      </c>
      <c r="G23" s="43">
        <v>785</v>
      </c>
      <c r="H23" s="43">
        <v>0</v>
      </c>
      <c r="I23" s="43">
        <v>0</v>
      </c>
      <c r="J23" s="43">
        <v>942</v>
      </c>
      <c r="K23" s="43">
        <v>0</v>
      </c>
      <c r="L23" s="43">
        <v>1000</v>
      </c>
      <c r="M23" s="43">
        <v>116</v>
      </c>
      <c r="N23" s="43">
        <v>5601</v>
      </c>
    </row>
    <row r="24" spans="1:14" ht="15" customHeight="1">
      <c r="A24" s="14"/>
      <c r="B24" s="32" t="s">
        <v>179</v>
      </c>
      <c r="C24" s="43">
        <v>275</v>
      </c>
      <c r="D24" s="43">
        <v>183</v>
      </c>
      <c r="E24" s="43">
        <v>4</v>
      </c>
      <c r="F24" s="43">
        <v>0</v>
      </c>
      <c r="G24" s="43">
        <v>14</v>
      </c>
      <c r="H24" s="43">
        <v>0</v>
      </c>
      <c r="I24" s="43">
        <v>0</v>
      </c>
      <c r="J24" s="43">
        <v>1732</v>
      </c>
      <c r="K24" s="43">
        <v>0</v>
      </c>
      <c r="L24" s="43">
        <v>0</v>
      </c>
      <c r="M24" s="43">
        <v>0</v>
      </c>
      <c r="N24" s="43">
        <v>2208</v>
      </c>
    </row>
    <row r="25" spans="1:14" s="12" customFormat="1" ht="15" customHeight="1">
      <c r="A25" s="14"/>
      <c r="B25" s="97" t="s">
        <v>180</v>
      </c>
      <c r="C25" s="44">
        <v>7575</v>
      </c>
      <c r="D25" s="44">
        <v>3847</v>
      </c>
      <c r="E25" s="44">
        <v>1185</v>
      </c>
      <c r="F25" s="44">
        <v>401</v>
      </c>
      <c r="G25" s="44">
        <v>6614</v>
      </c>
      <c r="H25" s="44">
        <v>48</v>
      </c>
      <c r="I25" s="44">
        <v>0</v>
      </c>
      <c r="J25" s="44">
        <v>10915</v>
      </c>
      <c r="K25" s="44">
        <v>1031</v>
      </c>
      <c r="L25" s="44">
        <v>1181</v>
      </c>
      <c r="M25" s="44">
        <v>2815</v>
      </c>
      <c r="N25" s="43">
        <v>35612</v>
      </c>
    </row>
    <row r="26" spans="1:14" s="12" customFormat="1" ht="15" customHeight="1">
      <c r="A26" s="32"/>
      <c r="B26" s="32" t="s">
        <v>181</v>
      </c>
      <c r="C26" s="43">
        <v>1885</v>
      </c>
      <c r="D26" s="43">
        <v>352</v>
      </c>
      <c r="E26" s="43">
        <v>84</v>
      </c>
      <c r="F26" s="43">
        <v>52</v>
      </c>
      <c r="G26" s="43">
        <v>158</v>
      </c>
      <c r="H26" s="43">
        <v>0</v>
      </c>
      <c r="I26" s="43">
        <v>0</v>
      </c>
      <c r="J26" s="43">
        <v>3841</v>
      </c>
      <c r="K26" s="43">
        <v>0</v>
      </c>
      <c r="L26" s="43">
        <v>40</v>
      </c>
      <c r="M26" s="43">
        <v>0</v>
      </c>
      <c r="N26" s="43">
        <v>6412</v>
      </c>
    </row>
    <row r="27" spans="1:14" s="12" customFormat="1" ht="15" customHeight="1">
      <c r="A27" s="32"/>
      <c r="B27" s="32" t="s">
        <v>182</v>
      </c>
      <c r="C27" s="43">
        <v>2193</v>
      </c>
      <c r="D27" s="43">
        <v>390</v>
      </c>
      <c r="E27" s="43">
        <v>206</v>
      </c>
      <c r="F27" s="43">
        <v>12</v>
      </c>
      <c r="G27" s="43">
        <v>813</v>
      </c>
      <c r="H27" s="43">
        <v>0</v>
      </c>
      <c r="I27" s="43">
        <v>4</v>
      </c>
      <c r="J27" s="43">
        <v>3215</v>
      </c>
      <c r="K27" s="43">
        <v>0</v>
      </c>
      <c r="L27" s="43">
        <v>0</v>
      </c>
      <c r="M27" s="43">
        <v>0</v>
      </c>
      <c r="N27" s="43">
        <v>6833</v>
      </c>
    </row>
    <row r="28" spans="1:14" s="12" customFormat="1" ht="15" customHeight="1">
      <c r="A28" s="35"/>
      <c r="B28" s="35" t="s">
        <v>183</v>
      </c>
      <c r="C28" s="43">
        <v>4319</v>
      </c>
      <c r="D28" s="43">
        <v>1347</v>
      </c>
      <c r="E28" s="43">
        <v>389</v>
      </c>
      <c r="F28" s="43">
        <v>58</v>
      </c>
      <c r="G28" s="43">
        <v>1459</v>
      </c>
      <c r="H28" s="43">
        <v>300</v>
      </c>
      <c r="I28" s="43">
        <v>0</v>
      </c>
      <c r="J28" s="43">
        <v>568</v>
      </c>
      <c r="K28" s="43">
        <v>0</v>
      </c>
      <c r="L28" s="43">
        <v>0</v>
      </c>
      <c r="M28" s="43">
        <v>0</v>
      </c>
      <c r="N28" s="43">
        <v>8440</v>
      </c>
    </row>
    <row r="29" spans="1:14" s="12" customFormat="1" ht="15" customHeight="1">
      <c r="A29" s="35"/>
      <c r="B29" s="35" t="s">
        <v>184</v>
      </c>
      <c r="C29" s="43">
        <v>1613</v>
      </c>
      <c r="D29" s="43">
        <v>110</v>
      </c>
      <c r="E29" s="43">
        <v>156</v>
      </c>
      <c r="F29" s="43">
        <v>0</v>
      </c>
      <c r="G29" s="43">
        <v>984</v>
      </c>
      <c r="H29" s="43">
        <v>0</v>
      </c>
      <c r="I29" s="43">
        <v>0</v>
      </c>
      <c r="J29" s="43">
        <v>1324</v>
      </c>
      <c r="K29" s="43">
        <v>0</v>
      </c>
      <c r="L29" s="43">
        <v>0</v>
      </c>
      <c r="M29" s="43">
        <v>0</v>
      </c>
      <c r="N29" s="43">
        <v>4187</v>
      </c>
    </row>
    <row r="30" spans="1:14" s="12" customFormat="1" ht="15" customHeight="1">
      <c r="A30" s="35"/>
      <c r="B30" s="35" t="s">
        <v>185</v>
      </c>
      <c r="C30" s="43">
        <v>2899</v>
      </c>
      <c r="D30" s="43">
        <v>323</v>
      </c>
      <c r="E30" s="43">
        <v>176</v>
      </c>
      <c r="F30" s="43">
        <v>8</v>
      </c>
      <c r="G30" s="43">
        <v>1702</v>
      </c>
      <c r="H30" s="43">
        <v>0</v>
      </c>
      <c r="I30" s="43">
        <v>0</v>
      </c>
      <c r="J30" s="43">
        <v>2531</v>
      </c>
      <c r="K30" s="43">
        <v>0</v>
      </c>
      <c r="L30" s="43">
        <v>0</v>
      </c>
      <c r="M30" s="43">
        <v>0</v>
      </c>
      <c r="N30" s="43">
        <v>7639</v>
      </c>
    </row>
    <row r="31" spans="1:14" ht="15" customHeight="1">
      <c r="A31" s="35"/>
      <c r="B31" s="35" t="s">
        <v>186</v>
      </c>
      <c r="C31" s="43">
        <v>3084</v>
      </c>
      <c r="D31" s="43">
        <v>1212</v>
      </c>
      <c r="E31" s="43">
        <v>332</v>
      </c>
      <c r="F31" s="43">
        <v>490</v>
      </c>
      <c r="G31" s="43">
        <v>892</v>
      </c>
      <c r="H31" s="43">
        <v>0</v>
      </c>
      <c r="I31" s="43">
        <v>0</v>
      </c>
      <c r="J31" s="43">
        <v>1370</v>
      </c>
      <c r="K31" s="43">
        <v>0</v>
      </c>
      <c r="L31" s="43">
        <v>0</v>
      </c>
      <c r="M31" s="43">
        <v>0</v>
      </c>
      <c r="N31" s="43">
        <v>7380</v>
      </c>
    </row>
    <row r="32" spans="1:14" ht="15" customHeight="1">
      <c r="A32" s="35"/>
      <c r="B32" s="39" t="s">
        <v>31</v>
      </c>
      <c r="C32" s="23"/>
      <c r="D32" s="23"/>
      <c r="E32" s="23"/>
      <c r="F32" s="23"/>
      <c r="G32" s="23"/>
      <c r="H32" s="23"/>
      <c r="I32" s="23"/>
      <c r="J32" s="23"/>
      <c r="K32" s="23"/>
      <c r="L32" s="23"/>
      <c r="M32" s="23"/>
      <c r="N32" s="43"/>
    </row>
    <row r="33" spans="1:14" s="4" customFormat="1" ht="15" customHeight="1">
      <c r="A33" s="99"/>
      <c r="B33" s="99" t="s">
        <v>187</v>
      </c>
      <c r="C33" s="45">
        <v>28435</v>
      </c>
      <c r="D33" s="45">
        <v>8210</v>
      </c>
      <c r="E33" s="45">
        <v>3469</v>
      </c>
      <c r="F33" s="45">
        <v>1067</v>
      </c>
      <c r="G33" s="45">
        <v>14137</v>
      </c>
      <c r="H33" s="45">
        <v>348</v>
      </c>
      <c r="I33" s="45">
        <v>172</v>
      </c>
      <c r="J33" s="45">
        <v>26893</v>
      </c>
      <c r="K33" s="45">
        <v>1031</v>
      </c>
      <c r="L33" s="45">
        <v>2221</v>
      </c>
      <c r="M33" s="45">
        <v>2931</v>
      </c>
      <c r="N33" s="45">
        <v>88914</v>
      </c>
    </row>
    <row r="34" spans="1:14" ht="15" customHeight="1">
      <c r="A34" s="35"/>
      <c r="B34" s="99"/>
      <c r="C34" s="45"/>
      <c r="D34" s="45"/>
      <c r="E34" s="45"/>
      <c r="F34" s="45"/>
      <c r="G34" s="45"/>
      <c r="H34" s="45"/>
      <c r="I34" s="45"/>
      <c r="J34" s="45"/>
      <c r="K34" s="45"/>
      <c r="L34" s="45"/>
      <c r="M34" s="45"/>
      <c r="N34" s="45"/>
    </row>
    <row r="35" spans="1:14" ht="15" customHeight="1">
      <c r="A35" s="95" t="s">
        <v>296</v>
      </c>
      <c r="B35" s="32" t="s">
        <v>177</v>
      </c>
      <c r="C35" s="43">
        <v>2656</v>
      </c>
      <c r="D35" s="43">
        <v>220</v>
      </c>
      <c r="E35" s="43">
        <v>415</v>
      </c>
      <c r="F35" s="43">
        <v>2</v>
      </c>
      <c r="G35" s="43">
        <v>727</v>
      </c>
      <c r="H35" s="43">
        <v>0</v>
      </c>
      <c r="I35" s="43">
        <v>168</v>
      </c>
      <c r="J35" s="43">
        <v>455</v>
      </c>
      <c r="K35" s="43">
        <v>0</v>
      </c>
      <c r="L35" s="43">
        <v>0</v>
      </c>
      <c r="M35" s="43">
        <v>0</v>
      </c>
      <c r="N35" s="43">
        <v>4643</v>
      </c>
    </row>
    <row r="36" spans="1:14" ht="15" customHeight="1">
      <c r="A36" s="14"/>
      <c r="B36" s="32" t="s">
        <v>178</v>
      </c>
      <c r="C36" s="43">
        <v>1976</v>
      </c>
      <c r="D36" s="43">
        <v>242</v>
      </c>
      <c r="E36" s="43">
        <v>524</v>
      </c>
      <c r="F36" s="43">
        <v>54</v>
      </c>
      <c r="G36" s="43">
        <v>785</v>
      </c>
      <c r="H36" s="43">
        <v>0</v>
      </c>
      <c r="I36" s="43">
        <v>0</v>
      </c>
      <c r="J36" s="43">
        <v>942</v>
      </c>
      <c r="K36" s="43">
        <v>0</v>
      </c>
      <c r="L36" s="43">
        <v>1000</v>
      </c>
      <c r="M36" s="43">
        <v>116</v>
      </c>
      <c r="N36" s="43">
        <v>5639</v>
      </c>
    </row>
    <row r="37" spans="1:14" ht="15" customHeight="1">
      <c r="A37" s="14"/>
      <c r="B37" s="32" t="s">
        <v>179</v>
      </c>
      <c r="C37" s="43">
        <v>276</v>
      </c>
      <c r="D37" s="43">
        <v>183</v>
      </c>
      <c r="E37" s="43">
        <v>4</v>
      </c>
      <c r="F37" s="43">
        <v>0</v>
      </c>
      <c r="G37" s="43">
        <v>14</v>
      </c>
      <c r="H37" s="43">
        <v>0</v>
      </c>
      <c r="I37" s="43">
        <v>0</v>
      </c>
      <c r="J37" s="43">
        <v>1732</v>
      </c>
      <c r="K37" s="43">
        <v>0</v>
      </c>
      <c r="L37" s="43">
        <v>0</v>
      </c>
      <c r="M37" s="43">
        <v>0</v>
      </c>
      <c r="N37" s="43">
        <v>2209</v>
      </c>
    </row>
    <row r="38" spans="1:14" s="12" customFormat="1" ht="15" customHeight="1">
      <c r="A38" s="14"/>
      <c r="B38" s="97" t="s">
        <v>180</v>
      </c>
      <c r="C38" s="44">
        <v>7666</v>
      </c>
      <c r="D38" s="44">
        <v>3983</v>
      </c>
      <c r="E38" s="44">
        <v>1239</v>
      </c>
      <c r="F38" s="44">
        <v>409</v>
      </c>
      <c r="G38" s="44">
        <v>6715</v>
      </c>
      <c r="H38" s="44">
        <v>48</v>
      </c>
      <c r="I38" s="44">
        <v>0</v>
      </c>
      <c r="J38" s="44">
        <v>10915</v>
      </c>
      <c r="K38" s="44">
        <v>1031</v>
      </c>
      <c r="L38" s="44">
        <v>1181</v>
      </c>
      <c r="M38" s="44">
        <v>2815</v>
      </c>
      <c r="N38" s="43">
        <v>36002</v>
      </c>
    </row>
    <row r="39" spans="1:14" s="12" customFormat="1" ht="15" customHeight="1">
      <c r="A39" s="32"/>
      <c r="B39" s="32" t="s">
        <v>181</v>
      </c>
      <c r="C39" s="43">
        <v>1895</v>
      </c>
      <c r="D39" s="43">
        <v>353</v>
      </c>
      <c r="E39" s="43">
        <v>94</v>
      </c>
      <c r="F39" s="43">
        <v>52</v>
      </c>
      <c r="G39" s="43">
        <v>158</v>
      </c>
      <c r="H39" s="43">
        <v>0</v>
      </c>
      <c r="I39" s="43">
        <v>0</v>
      </c>
      <c r="J39" s="43">
        <v>3841</v>
      </c>
      <c r="K39" s="43">
        <v>0</v>
      </c>
      <c r="L39" s="43">
        <v>40</v>
      </c>
      <c r="M39" s="43">
        <v>0</v>
      </c>
      <c r="N39" s="43">
        <v>6433</v>
      </c>
    </row>
    <row r="40" spans="1:14" s="12" customFormat="1" ht="15" customHeight="1">
      <c r="A40" s="32"/>
      <c r="B40" s="32" t="s">
        <v>182</v>
      </c>
      <c r="C40" s="43">
        <v>2226</v>
      </c>
      <c r="D40" s="43">
        <v>390</v>
      </c>
      <c r="E40" s="43">
        <v>206</v>
      </c>
      <c r="F40" s="43">
        <v>12</v>
      </c>
      <c r="G40" s="43">
        <v>829</v>
      </c>
      <c r="H40" s="43">
        <v>0</v>
      </c>
      <c r="I40" s="43">
        <v>4</v>
      </c>
      <c r="J40" s="43">
        <v>3215</v>
      </c>
      <c r="K40" s="43">
        <v>0</v>
      </c>
      <c r="L40" s="43">
        <v>0</v>
      </c>
      <c r="M40" s="43">
        <v>0</v>
      </c>
      <c r="N40" s="43">
        <v>6882</v>
      </c>
    </row>
    <row r="41" spans="1:14" s="12" customFormat="1" ht="15" customHeight="1">
      <c r="A41" s="35"/>
      <c r="B41" s="35" t="s">
        <v>183</v>
      </c>
      <c r="C41" s="43">
        <v>4417</v>
      </c>
      <c r="D41" s="43">
        <v>1347</v>
      </c>
      <c r="E41" s="43">
        <v>389</v>
      </c>
      <c r="F41" s="43">
        <v>130</v>
      </c>
      <c r="G41" s="43">
        <v>1560</v>
      </c>
      <c r="H41" s="43">
        <v>300</v>
      </c>
      <c r="I41" s="43">
        <v>0</v>
      </c>
      <c r="J41" s="43">
        <v>561</v>
      </c>
      <c r="K41" s="43">
        <v>0</v>
      </c>
      <c r="L41" s="43">
        <v>0</v>
      </c>
      <c r="M41" s="43">
        <v>0</v>
      </c>
      <c r="N41" s="43">
        <v>8704</v>
      </c>
    </row>
    <row r="42" spans="1:14" s="12" customFormat="1" ht="15" customHeight="1">
      <c r="A42" s="35"/>
      <c r="B42" s="35" t="s">
        <v>184</v>
      </c>
      <c r="C42" s="43">
        <v>1672</v>
      </c>
      <c r="D42" s="43">
        <v>110</v>
      </c>
      <c r="E42" s="43">
        <v>162</v>
      </c>
      <c r="F42" s="43">
        <v>0</v>
      </c>
      <c r="G42" s="43">
        <v>1004</v>
      </c>
      <c r="H42" s="43">
        <v>0</v>
      </c>
      <c r="I42" s="43">
        <v>0</v>
      </c>
      <c r="J42" s="43">
        <v>1265</v>
      </c>
      <c r="K42" s="43">
        <v>0</v>
      </c>
      <c r="L42" s="43">
        <v>0</v>
      </c>
      <c r="M42" s="43">
        <v>0</v>
      </c>
      <c r="N42" s="43">
        <v>4213</v>
      </c>
    </row>
    <row r="43" spans="1:14" s="12" customFormat="1" ht="15" customHeight="1">
      <c r="A43" s="35"/>
      <c r="B43" s="35" t="s">
        <v>185</v>
      </c>
      <c r="C43" s="43">
        <v>2925</v>
      </c>
      <c r="D43" s="43">
        <v>323</v>
      </c>
      <c r="E43" s="43">
        <v>194</v>
      </c>
      <c r="F43" s="43">
        <v>8</v>
      </c>
      <c r="G43" s="43">
        <v>1742</v>
      </c>
      <c r="H43" s="43">
        <v>0</v>
      </c>
      <c r="I43" s="43">
        <v>0</v>
      </c>
      <c r="J43" s="43">
        <v>2531</v>
      </c>
      <c r="K43" s="43">
        <v>0</v>
      </c>
      <c r="L43" s="43">
        <v>0</v>
      </c>
      <c r="M43" s="43">
        <v>0</v>
      </c>
      <c r="N43" s="43">
        <v>7723</v>
      </c>
    </row>
    <row r="44" spans="1:14" ht="15" customHeight="1">
      <c r="A44" s="35"/>
      <c r="B44" s="35" t="s">
        <v>186</v>
      </c>
      <c r="C44" s="43">
        <v>3084</v>
      </c>
      <c r="D44" s="43">
        <v>1219</v>
      </c>
      <c r="E44" s="43">
        <v>352</v>
      </c>
      <c r="F44" s="43">
        <v>490</v>
      </c>
      <c r="G44" s="43">
        <v>932</v>
      </c>
      <c r="H44" s="43">
        <v>0</v>
      </c>
      <c r="I44" s="43">
        <v>0</v>
      </c>
      <c r="J44" s="43">
        <v>1370</v>
      </c>
      <c r="K44" s="43">
        <v>0</v>
      </c>
      <c r="L44" s="43">
        <v>0</v>
      </c>
      <c r="M44" s="43">
        <v>0</v>
      </c>
      <c r="N44" s="43">
        <v>7447</v>
      </c>
    </row>
    <row r="45" spans="1:14" ht="15" customHeight="1">
      <c r="A45" s="35"/>
      <c r="B45" s="39" t="s">
        <v>31</v>
      </c>
      <c r="C45" s="23"/>
      <c r="D45" s="23"/>
      <c r="E45" s="23"/>
      <c r="F45" s="23"/>
      <c r="G45" s="23"/>
      <c r="H45" s="23"/>
      <c r="I45" s="23"/>
      <c r="J45" s="23"/>
      <c r="K45" s="23"/>
      <c r="L45" s="23"/>
      <c r="M45" s="23"/>
      <c r="N45" s="43"/>
    </row>
    <row r="46" spans="1:14" s="4" customFormat="1" ht="15" customHeight="1">
      <c r="A46" s="99"/>
      <c r="B46" s="99" t="s">
        <v>187</v>
      </c>
      <c r="C46" s="45">
        <v>28793</v>
      </c>
      <c r="D46" s="45">
        <v>8370</v>
      </c>
      <c r="E46" s="45">
        <v>3579</v>
      </c>
      <c r="F46" s="45">
        <v>1157</v>
      </c>
      <c r="G46" s="45">
        <v>14466</v>
      </c>
      <c r="H46" s="45">
        <v>348</v>
      </c>
      <c r="I46" s="45">
        <v>172</v>
      </c>
      <c r="J46" s="45">
        <v>26827</v>
      </c>
      <c r="K46" s="45">
        <v>1031</v>
      </c>
      <c r="L46" s="45">
        <v>2221</v>
      </c>
      <c r="M46" s="45">
        <v>2931</v>
      </c>
      <c r="N46" s="45">
        <v>89895</v>
      </c>
    </row>
    <row r="47" spans="1:14" ht="15" customHeight="1">
      <c r="A47" s="35"/>
      <c r="B47" s="99"/>
      <c r="C47" s="45"/>
      <c r="D47" s="45"/>
      <c r="E47" s="45"/>
      <c r="F47" s="45"/>
      <c r="G47" s="45"/>
      <c r="H47" s="45"/>
      <c r="I47" s="45"/>
      <c r="J47" s="45"/>
      <c r="K47" s="45"/>
      <c r="L47" s="45"/>
      <c r="M47" s="45"/>
      <c r="N47" s="45"/>
    </row>
    <row r="48" spans="2:14" ht="15" customHeight="1">
      <c r="B48" s="85" t="s">
        <v>33</v>
      </c>
      <c r="C48" s="85"/>
      <c r="D48" s="85"/>
      <c r="E48" s="85"/>
      <c r="F48" s="85"/>
      <c r="G48" s="85"/>
      <c r="H48" s="85"/>
      <c r="I48" s="85"/>
      <c r="J48" s="85"/>
      <c r="K48" s="85"/>
      <c r="L48" s="85"/>
      <c r="M48" s="85"/>
      <c r="N48" s="85"/>
    </row>
    <row r="49" spans="1:14" ht="15" customHeight="1">
      <c r="A49" s="27"/>
      <c r="B49" s="27"/>
      <c r="C49" s="27"/>
      <c r="D49" s="27"/>
      <c r="E49" s="27"/>
      <c r="F49" s="27"/>
      <c r="G49" s="27"/>
      <c r="H49" s="27"/>
      <c r="I49" s="27"/>
      <c r="J49" s="27"/>
      <c r="K49" s="27"/>
      <c r="L49" s="27"/>
      <c r="M49" s="27"/>
      <c r="N49" s="27"/>
    </row>
    <row r="50" spans="1:14" ht="15" customHeight="1">
      <c r="A50" s="95" t="s">
        <v>294</v>
      </c>
      <c r="B50" s="32" t="s">
        <v>177</v>
      </c>
      <c r="C50" s="43">
        <v>0</v>
      </c>
      <c r="D50" s="43">
        <v>0</v>
      </c>
      <c r="E50" s="43">
        <v>4</v>
      </c>
      <c r="F50" s="43">
        <v>0</v>
      </c>
      <c r="G50" s="43">
        <v>0</v>
      </c>
      <c r="H50" s="43">
        <v>0</v>
      </c>
      <c r="I50" s="43">
        <v>0</v>
      </c>
      <c r="J50" s="43">
        <v>0</v>
      </c>
      <c r="K50" s="43">
        <v>0</v>
      </c>
      <c r="L50" s="43">
        <v>0</v>
      </c>
      <c r="M50" s="43">
        <v>0</v>
      </c>
      <c r="N50" s="43">
        <v>4</v>
      </c>
    </row>
    <row r="51" spans="1:14" ht="15" customHeight="1">
      <c r="A51" s="14"/>
      <c r="B51" s="32" t="s">
        <v>178</v>
      </c>
      <c r="C51" s="43">
        <v>81</v>
      </c>
      <c r="D51" s="43">
        <v>0</v>
      </c>
      <c r="E51" s="43">
        <v>0</v>
      </c>
      <c r="F51" s="43">
        <v>8</v>
      </c>
      <c r="G51" s="43">
        <v>2</v>
      </c>
      <c r="H51" s="43">
        <v>0</v>
      </c>
      <c r="I51" s="43">
        <v>0</v>
      </c>
      <c r="J51" s="43">
        <v>0</v>
      </c>
      <c r="K51" s="43">
        <v>0</v>
      </c>
      <c r="L51" s="43">
        <v>0</v>
      </c>
      <c r="M51" s="43">
        <v>0</v>
      </c>
      <c r="N51" s="43">
        <v>91</v>
      </c>
    </row>
    <row r="52" spans="1:14" ht="15" customHeight="1">
      <c r="A52" s="14"/>
      <c r="B52" s="32" t="s">
        <v>179</v>
      </c>
      <c r="C52" s="43">
        <v>0</v>
      </c>
      <c r="D52" s="43">
        <v>0</v>
      </c>
      <c r="E52" s="43">
        <v>4</v>
      </c>
      <c r="F52" s="43">
        <v>0</v>
      </c>
      <c r="G52" s="43">
        <v>8</v>
      </c>
      <c r="H52" s="43">
        <v>0</v>
      </c>
      <c r="I52" s="43">
        <v>0</v>
      </c>
      <c r="J52" s="43">
        <v>0</v>
      </c>
      <c r="K52" s="43">
        <v>0</v>
      </c>
      <c r="L52" s="43">
        <v>0</v>
      </c>
      <c r="M52" s="43">
        <v>0</v>
      </c>
      <c r="N52" s="43">
        <v>12</v>
      </c>
    </row>
    <row r="53" spans="1:14" s="12" customFormat="1" ht="15" customHeight="1">
      <c r="A53" s="14"/>
      <c r="B53" s="97" t="s">
        <v>180</v>
      </c>
      <c r="C53" s="44">
        <v>0</v>
      </c>
      <c r="D53" s="44">
        <v>11</v>
      </c>
      <c r="E53" s="44">
        <v>0</v>
      </c>
      <c r="F53" s="44">
        <v>0</v>
      </c>
      <c r="G53" s="44">
        <v>0</v>
      </c>
      <c r="H53" s="44">
        <v>0</v>
      </c>
      <c r="I53" s="44">
        <v>0</v>
      </c>
      <c r="J53" s="44">
        <v>0</v>
      </c>
      <c r="K53" s="44">
        <v>0</v>
      </c>
      <c r="L53" s="44">
        <v>0</v>
      </c>
      <c r="M53" s="44">
        <v>12</v>
      </c>
      <c r="N53" s="43">
        <v>23</v>
      </c>
    </row>
    <row r="54" spans="1:14" s="12" customFormat="1" ht="15" customHeight="1">
      <c r="A54" s="32"/>
      <c r="B54" s="32" t="s">
        <v>181</v>
      </c>
      <c r="C54" s="43">
        <v>18</v>
      </c>
      <c r="D54" s="43">
        <v>5</v>
      </c>
      <c r="E54" s="43">
        <v>12</v>
      </c>
      <c r="F54" s="43">
        <v>0</v>
      </c>
      <c r="G54" s="43">
        <v>0</v>
      </c>
      <c r="H54" s="43">
        <v>0</v>
      </c>
      <c r="I54" s="43">
        <v>0</v>
      </c>
      <c r="J54" s="43">
        <v>0</v>
      </c>
      <c r="K54" s="43">
        <v>0</v>
      </c>
      <c r="L54" s="43">
        <v>0</v>
      </c>
      <c r="M54" s="43">
        <v>0</v>
      </c>
      <c r="N54" s="43">
        <v>35</v>
      </c>
    </row>
    <row r="55" spans="1:14" s="12" customFormat="1" ht="15" customHeight="1">
      <c r="A55" s="32"/>
      <c r="B55" s="32" t="s">
        <v>182</v>
      </c>
      <c r="C55" s="43">
        <v>20</v>
      </c>
      <c r="D55" s="43">
        <v>4</v>
      </c>
      <c r="E55" s="43">
        <v>14</v>
      </c>
      <c r="F55" s="43">
        <v>0</v>
      </c>
      <c r="G55" s="43">
        <v>9</v>
      </c>
      <c r="H55" s="43">
        <v>0</v>
      </c>
      <c r="I55" s="43">
        <v>0</v>
      </c>
      <c r="J55" s="43">
        <v>0</v>
      </c>
      <c r="K55" s="43">
        <v>0</v>
      </c>
      <c r="L55" s="43">
        <v>0</v>
      </c>
      <c r="M55" s="43">
        <v>0</v>
      </c>
      <c r="N55" s="43">
        <v>47</v>
      </c>
    </row>
    <row r="56" spans="1:14" s="12" customFormat="1" ht="15" customHeight="1">
      <c r="A56" s="35"/>
      <c r="B56" s="35" t="s">
        <v>183</v>
      </c>
      <c r="C56" s="43">
        <v>54</v>
      </c>
      <c r="D56" s="43">
        <v>0</v>
      </c>
      <c r="E56" s="43">
        <v>0</v>
      </c>
      <c r="F56" s="43">
        <v>0</v>
      </c>
      <c r="G56" s="43">
        <v>32</v>
      </c>
      <c r="H56" s="43">
        <v>0</v>
      </c>
      <c r="I56" s="43">
        <v>0</v>
      </c>
      <c r="J56" s="43">
        <v>0</v>
      </c>
      <c r="K56" s="43">
        <v>0</v>
      </c>
      <c r="L56" s="43">
        <v>0</v>
      </c>
      <c r="M56" s="43">
        <v>0</v>
      </c>
      <c r="N56" s="43">
        <v>86</v>
      </c>
    </row>
    <row r="57" spans="1:14" s="12" customFormat="1" ht="15" customHeight="1">
      <c r="A57" s="35"/>
      <c r="B57" s="35" t="s">
        <v>184</v>
      </c>
      <c r="C57" s="43">
        <v>97</v>
      </c>
      <c r="D57" s="43">
        <v>23</v>
      </c>
      <c r="E57" s="43">
        <v>4</v>
      </c>
      <c r="F57" s="43">
        <v>0</v>
      </c>
      <c r="G57" s="43">
        <v>24</v>
      </c>
      <c r="H57" s="43">
        <v>0</v>
      </c>
      <c r="I57" s="43">
        <v>0</v>
      </c>
      <c r="J57" s="43">
        <v>0</v>
      </c>
      <c r="K57" s="43">
        <v>0</v>
      </c>
      <c r="L57" s="43">
        <v>0</v>
      </c>
      <c r="M57" s="43">
        <v>0</v>
      </c>
      <c r="N57" s="43">
        <v>148</v>
      </c>
    </row>
    <row r="58" spans="1:14" s="12" customFormat="1" ht="15" customHeight="1">
      <c r="A58" s="35"/>
      <c r="B58" s="35" t="s">
        <v>185</v>
      </c>
      <c r="C58" s="43">
        <v>29</v>
      </c>
      <c r="D58" s="43">
        <v>12</v>
      </c>
      <c r="E58" s="43">
        <v>0</v>
      </c>
      <c r="F58" s="43">
        <v>0</v>
      </c>
      <c r="G58" s="43">
        <v>15</v>
      </c>
      <c r="H58" s="43">
        <v>0</v>
      </c>
      <c r="I58" s="43">
        <v>0</v>
      </c>
      <c r="J58" s="43">
        <v>0</v>
      </c>
      <c r="K58" s="43">
        <v>0</v>
      </c>
      <c r="L58" s="43">
        <v>0</v>
      </c>
      <c r="M58" s="43">
        <v>0</v>
      </c>
      <c r="N58" s="43">
        <v>56</v>
      </c>
    </row>
    <row r="59" spans="1:14" ht="15" customHeight="1">
      <c r="A59" s="35"/>
      <c r="B59" s="35" t="s">
        <v>186</v>
      </c>
      <c r="C59" s="43">
        <v>16</v>
      </c>
      <c r="D59" s="43">
        <v>16</v>
      </c>
      <c r="E59" s="43">
        <v>10</v>
      </c>
      <c r="F59" s="43">
        <v>0</v>
      </c>
      <c r="G59" s="43">
        <v>54</v>
      </c>
      <c r="H59" s="43">
        <v>0</v>
      </c>
      <c r="I59" s="43">
        <v>0</v>
      </c>
      <c r="J59" s="43">
        <v>0</v>
      </c>
      <c r="K59" s="43">
        <v>0</v>
      </c>
      <c r="L59" s="43">
        <v>0</v>
      </c>
      <c r="M59" s="43">
        <v>0</v>
      </c>
      <c r="N59" s="43">
        <v>96</v>
      </c>
    </row>
    <row r="60" spans="1:14" ht="15" customHeight="1">
      <c r="A60" s="35"/>
      <c r="B60" s="39" t="s">
        <v>31</v>
      </c>
      <c r="C60" s="23"/>
      <c r="D60" s="23"/>
      <c r="E60" s="23"/>
      <c r="F60" s="23"/>
      <c r="G60" s="23"/>
      <c r="H60" s="23"/>
      <c r="I60" s="23"/>
      <c r="J60" s="23"/>
      <c r="K60" s="23"/>
      <c r="L60" s="23"/>
      <c r="M60" s="23"/>
      <c r="N60" s="43">
        <v>0</v>
      </c>
    </row>
    <row r="61" spans="1:14" s="4" customFormat="1" ht="15" customHeight="1">
      <c r="A61" s="99"/>
      <c r="B61" s="99" t="s">
        <v>187</v>
      </c>
      <c r="C61" s="45">
        <v>315</v>
      </c>
      <c r="D61" s="45">
        <v>71</v>
      </c>
      <c r="E61" s="45">
        <v>48</v>
      </c>
      <c r="F61" s="45">
        <v>8</v>
      </c>
      <c r="G61" s="45">
        <v>144</v>
      </c>
      <c r="H61" s="45">
        <v>0</v>
      </c>
      <c r="I61" s="45">
        <v>0</v>
      </c>
      <c r="J61" s="45">
        <v>0</v>
      </c>
      <c r="K61" s="45">
        <v>0</v>
      </c>
      <c r="L61" s="45">
        <v>0</v>
      </c>
      <c r="M61" s="45">
        <v>12</v>
      </c>
      <c r="N61" s="45">
        <v>598</v>
      </c>
    </row>
    <row r="62" spans="1:14" ht="15" customHeight="1">
      <c r="A62" s="35"/>
      <c r="B62" s="99"/>
      <c r="C62" s="75"/>
      <c r="D62" s="75"/>
      <c r="E62" s="75"/>
      <c r="F62" s="75"/>
      <c r="G62" s="75"/>
      <c r="H62" s="75"/>
      <c r="I62" s="75"/>
      <c r="J62" s="75"/>
      <c r="K62" s="75"/>
      <c r="L62" s="75"/>
      <c r="M62" s="75"/>
      <c r="N62" s="75"/>
    </row>
    <row r="63" spans="1:14" ht="15" customHeight="1">
      <c r="A63" s="95" t="s">
        <v>295</v>
      </c>
      <c r="B63" s="32" t="s">
        <v>177</v>
      </c>
      <c r="C63" s="43">
        <v>0</v>
      </c>
      <c r="D63" s="43">
        <v>0</v>
      </c>
      <c r="E63" s="43">
        <v>12</v>
      </c>
      <c r="F63" s="43">
        <v>0</v>
      </c>
      <c r="G63" s="43">
        <v>5</v>
      </c>
      <c r="H63" s="43">
        <v>0</v>
      </c>
      <c r="I63" s="43">
        <v>0</v>
      </c>
      <c r="J63" s="43">
        <v>0</v>
      </c>
      <c r="K63" s="43">
        <v>0</v>
      </c>
      <c r="L63" s="43">
        <v>0</v>
      </c>
      <c r="M63" s="43">
        <v>0</v>
      </c>
      <c r="N63" s="43">
        <v>17</v>
      </c>
    </row>
    <row r="64" spans="1:14" ht="15" customHeight="1">
      <c r="A64" s="14"/>
      <c r="B64" s="32" t="s">
        <v>178</v>
      </c>
      <c r="C64" s="43">
        <v>0</v>
      </c>
      <c r="D64" s="43">
        <v>0</v>
      </c>
      <c r="E64" s="43">
        <v>0</v>
      </c>
      <c r="F64" s="43">
        <v>0</v>
      </c>
      <c r="G64" s="43">
        <v>0</v>
      </c>
      <c r="H64" s="43">
        <v>0</v>
      </c>
      <c r="I64" s="43">
        <v>0</v>
      </c>
      <c r="J64" s="43">
        <v>0</v>
      </c>
      <c r="K64" s="43">
        <v>0</v>
      </c>
      <c r="L64" s="43">
        <v>0</v>
      </c>
      <c r="M64" s="43">
        <v>0</v>
      </c>
      <c r="N64" s="43">
        <v>0</v>
      </c>
    </row>
    <row r="65" spans="1:14" ht="15" customHeight="1">
      <c r="A65" s="14"/>
      <c r="B65" s="32" t="s">
        <v>179</v>
      </c>
      <c r="C65" s="43">
        <v>10</v>
      </c>
      <c r="D65" s="43">
        <v>0</v>
      </c>
      <c r="E65" s="43">
        <v>0</v>
      </c>
      <c r="F65" s="43">
        <v>0</v>
      </c>
      <c r="G65" s="43">
        <v>0</v>
      </c>
      <c r="H65" s="43">
        <v>0</v>
      </c>
      <c r="I65" s="43">
        <v>0</v>
      </c>
      <c r="J65" s="43">
        <v>0</v>
      </c>
      <c r="K65" s="43">
        <v>0</v>
      </c>
      <c r="L65" s="43">
        <v>0</v>
      </c>
      <c r="M65" s="43">
        <v>0</v>
      </c>
      <c r="N65" s="43">
        <v>10</v>
      </c>
    </row>
    <row r="66" spans="1:14" s="12" customFormat="1" ht="15" customHeight="1">
      <c r="A66" s="14"/>
      <c r="B66" s="97" t="s">
        <v>180</v>
      </c>
      <c r="C66" s="43">
        <v>48</v>
      </c>
      <c r="D66" s="43">
        <v>31</v>
      </c>
      <c r="E66" s="43">
        <v>10</v>
      </c>
      <c r="F66" s="43">
        <v>0</v>
      </c>
      <c r="G66" s="43">
        <v>18</v>
      </c>
      <c r="H66" s="43">
        <v>0</v>
      </c>
      <c r="I66" s="43">
        <v>0</v>
      </c>
      <c r="J66" s="43">
        <v>0</v>
      </c>
      <c r="K66" s="43">
        <v>0</v>
      </c>
      <c r="L66" s="43">
        <v>0</v>
      </c>
      <c r="M66" s="43">
        <v>0</v>
      </c>
      <c r="N66" s="43">
        <v>107</v>
      </c>
    </row>
    <row r="67" spans="1:14" s="12" customFormat="1" ht="15" customHeight="1">
      <c r="A67" s="32"/>
      <c r="B67" s="32" t="s">
        <v>181</v>
      </c>
      <c r="C67" s="43">
        <v>15</v>
      </c>
      <c r="D67" s="43">
        <v>3</v>
      </c>
      <c r="E67" s="43">
        <v>0</v>
      </c>
      <c r="F67" s="43">
        <v>0</v>
      </c>
      <c r="G67" s="43">
        <v>0</v>
      </c>
      <c r="H67" s="43">
        <v>0</v>
      </c>
      <c r="I67" s="43">
        <v>0</v>
      </c>
      <c r="J67" s="43">
        <v>0</v>
      </c>
      <c r="K67" s="43">
        <v>0</v>
      </c>
      <c r="L67" s="43">
        <v>0</v>
      </c>
      <c r="M67" s="43">
        <v>0</v>
      </c>
      <c r="N67" s="43">
        <v>18</v>
      </c>
    </row>
    <row r="68" spans="1:14" s="12" customFormat="1" ht="15" customHeight="1">
      <c r="A68" s="32"/>
      <c r="B68" s="32" t="s">
        <v>182</v>
      </c>
      <c r="C68" s="43">
        <v>66</v>
      </c>
      <c r="D68" s="43">
        <v>7</v>
      </c>
      <c r="E68" s="43">
        <v>2</v>
      </c>
      <c r="F68" s="43">
        <v>0</v>
      </c>
      <c r="G68" s="43">
        <v>12</v>
      </c>
      <c r="H68" s="43">
        <v>0</v>
      </c>
      <c r="I68" s="43">
        <v>0</v>
      </c>
      <c r="J68" s="43">
        <v>3</v>
      </c>
      <c r="K68" s="43">
        <v>0</v>
      </c>
      <c r="L68" s="43">
        <v>0</v>
      </c>
      <c r="M68" s="43">
        <v>0</v>
      </c>
      <c r="N68" s="43">
        <v>90</v>
      </c>
    </row>
    <row r="69" spans="1:14" s="12" customFormat="1" ht="15" customHeight="1">
      <c r="A69" s="35"/>
      <c r="B69" s="35" t="s">
        <v>183</v>
      </c>
      <c r="C69" s="43">
        <v>27</v>
      </c>
      <c r="D69" s="43">
        <v>7</v>
      </c>
      <c r="E69" s="43">
        <v>8</v>
      </c>
      <c r="F69" s="43">
        <v>6</v>
      </c>
      <c r="G69" s="43">
        <v>42</v>
      </c>
      <c r="H69" s="43">
        <v>0</v>
      </c>
      <c r="I69" s="43">
        <v>0</v>
      </c>
      <c r="J69" s="43">
        <v>0</v>
      </c>
      <c r="K69" s="43">
        <v>0</v>
      </c>
      <c r="L69" s="43">
        <v>0</v>
      </c>
      <c r="M69" s="43">
        <v>0</v>
      </c>
      <c r="N69" s="43">
        <v>90</v>
      </c>
    </row>
    <row r="70" spans="1:14" s="12" customFormat="1" ht="15" customHeight="1">
      <c r="A70" s="35"/>
      <c r="B70" s="35" t="s">
        <v>184</v>
      </c>
      <c r="C70" s="43">
        <v>20</v>
      </c>
      <c r="D70" s="43">
        <v>0</v>
      </c>
      <c r="E70" s="43">
        <v>2</v>
      </c>
      <c r="F70" s="43">
        <v>0</v>
      </c>
      <c r="G70" s="43">
        <v>6</v>
      </c>
      <c r="H70" s="43">
        <v>0</v>
      </c>
      <c r="I70" s="43">
        <v>0</v>
      </c>
      <c r="J70" s="43">
        <v>0</v>
      </c>
      <c r="K70" s="43">
        <v>0</v>
      </c>
      <c r="L70" s="43">
        <v>0</v>
      </c>
      <c r="M70" s="43">
        <v>0</v>
      </c>
      <c r="N70" s="43">
        <v>28</v>
      </c>
    </row>
    <row r="71" spans="1:14" s="12" customFormat="1" ht="15" customHeight="1">
      <c r="A71" s="35"/>
      <c r="B71" s="35" t="s">
        <v>185</v>
      </c>
      <c r="C71" s="43">
        <v>0</v>
      </c>
      <c r="D71" s="43">
        <v>0</v>
      </c>
      <c r="E71" s="43">
        <v>0</v>
      </c>
      <c r="F71" s="43">
        <v>0</v>
      </c>
      <c r="G71" s="43">
        <v>0</v>
      </c>
      <c r="H71" s="43">
        <v>0</v>
      </c>
      <c r="I71" s="43">
        <v>0</v>
      </c>
      <c r="J71" s="43">
        <v>0</v>
      </c>
      <c r="K71" s="43">
        <v>0</v>
      </c>
      <c r="L71" s="43">
        <v>0</v>
      </c>
      <c r="M71" s="43">
        <v>0</v>
      </c>
      <c r="N71" s="43">
        <v>0</v>
      </c>
    </row>
    <row r="72" spans="1:14" ht="15" customHeight="1">
      <c r="A72" s="35"/>
      <c r="B72" s="35" t="s">
        <v>186</v>
      </c>
      <c r="C72" s="43">
        <v>45</v>
      </c>
      <c r="D72" s="43">
        <v>28</v>
      </c>
      <c r="E72" s="43">
        <v>58</v>
      </c>
      <c r="F72" s="43">
        <v>8</v>
      </c>
      <c r="G72" s="43">
        <v>41</v>
      </c>
      <c r="H72" s="43">
        <v>0</v>
      </c>
      <c r="I72" s="43">
        <v>0</v>
      </c>
      <c r="J72" s="43">
        <v>0</v>
      </c>
      <c r="K72" s="43">
        <v>0</v>
      </c>
      <c r="L72" s="43">
        <v>0</v>
      </c>
      <c r="M72" s="43">
        <v>0</v>
      </c>
      <c r="N72" s="43">
        <v>180</v>
      </c>
    </row>
    <row r="73" spans="1:14" ht="15" customHeight="1">
      <c r="A73" s="35"/>
      <c r="B73" s="39" t="s">
        <v>31</v>
      </c>
      <c r="C73" s="43"/>
      <c r="D73" s="43"/>
      <c r="E73" s="43"/>
      <c r="F73" s="43"/>
      <c r="G73" s="43"/>
      <c r="H73" s="43"/>
      <c r="I73" s="43"/>
      <c r="J73" s="43"/>
      <c r="K73" s="43"/>
      <c r="L73" s="43"/>
      <c r="M73" s="43"/>
      <c r="N73" s="43"/>
    </row>
    <row r="74" spans="1:14" s="4" customFormat="1" ht="15" customHeight="1">
      <c r="A74" s="99"/>
      <c r="B74" s="99" t="s">
        <v>187</v>
      </c>
      <c r="C74" s="45">
        <v>231</v>
      </c>
      <c r="D74" s="45">
        <v>76</v>
      </c>
      <c r="E74" s="45">
        <v>92</v>
      </c>
      <c r="F74" s="45">
        <v>14</v>
      </c>
      <c r="G74" s="45">
        <v>124</v>
      </c>
      <c r="H74" s="45">
        <v>0</v>
      </c>
      <c r="I74" s="45">
        <v>0</v>
      </c>
      <c r="J74" s="45">
        <v>3</v>
      </c>
      <c r="K74" s="45">
        <v>0</v>
      </c>
      <c r="L74" s="45">
        <v>0</v>
      </c>
      <c r="M74" s="45">
        <v>0</v>
      </c>
      <c r="N74" s="45">
        <v>540</v>
      </c>
    </row>
    <row r="75" spans="1:14" ht="15" customHeight="1">
      <c r="A75" s="35"/>
      <c r="B75" s="99"/>
      <c r="C75" s="45"/>
      <c r="D75" s="45"/>
      <c r="E75" s="45"/>
      <c r="F75" s="45"/>
      <c r="G75" s="45"/>
      <c r="H75" s="45"/>
      <c r="I75" s="45"/>
      <c r="J75" s="45"/>
      <c r="K75" s="45"/>
      <c r="L75" s="45"/>
      <c r="M75" s="45"/>
      <c r="N75" s="45"/>
    </row>
    <row r="76" spans="1:14" ht="15" customHeight="1">
      <c r="A76" s="95" t="s">
        <v>296</v>
      </c>
      <c r="B76" s="32" t="s">
        <v>177</v>
      </c>
      <c r="C76" s="43">
        <v>28</v>
      </c>
      <c r="D76" s="43">
        <v>0</v>
      </c>
      <c r="E76" s="43">
        <v>2</v>
      </c>
      <c r="F76" s="43">
        <v>0</v>
      </c>
      <c r="G76" s="43">
        <v>11</v>
      </c>
      <c r="H76" s="43">
        <v>0</v>
      </c>
      <c r="I76" s="43">
        <v>0</v>
      </c>
      <c r="J76" s="43">
        <v>0</v>
      </c>
      <c r="K76" s="43">
        <v>0</v>
      </c>
      <c r="L76" s="43">
        <v>0</v>
      </c>
      <c r="M76" s="43">
        <v>0</v>
      </c>
      <c r="N76" s="43">
        <v>41</v>
      </c>
    </row>
    <row r="77" spans="1:14" ht="15" customHeight="1">
      <c r="A77" s="14"/>
      <c r="B77" s="32" t="s">
        <v>178</v>
      </c>
      <c r="C77" s="43">
        <v>12</v>
      </c>
      <c r="D77" s="43">
        <v>16</v>
      </c>
      <c r="E77" s="43">
        <v>0</v>
      </c>
      <c r="F77" s="43">
        <v>10</v>
      </c>
      <c r="G77" s="43">
        <v>0</v>
      </c>
      <c r="H77" s="43">
        <v>0</v>
      </c>
      <c r="I77" s="43">
        <v>0</v>
      </c>
      <c r="J77" s="43">
        <v>0</v>
      </c>
      <c r="K77" s="43">
        <v>0</v>
      </c>
      <c r="L77" s="43">
        <v>0</v>
      </c>
      <c r="M77" s="43">
        <v>0</v>
      </c>
      <c r="N77" s="43">
        <v>38</v>
      </c>
    </row>
    <row r="78" spans="1:14" ht="15" customHeight="1">
      <c r="A78" s="14"/>
      <c r="B78" s="32" t="s">
        <v>179</v>
      </c>
      <c r="C78" s="43">
        <v>1</v>
      </c>
      <c r="D78" s="43">
        <v>0</v>
      </c>
      <c r="E78" s="43">
        <v>0</v>
      </c>
      <c r="F78" s="43">
        <v>0</v>
      </c>
      <c r="G78" s="43">
        <v>0</v>
      </c>
      <c r="H78" s="43">
        <v>0</v>
      </c>
      <c r="I78" s="43">
        <v>0</v>
      </c>
      <c r="J78" s="43">
        <v>0</v>
      </c>
      <c r="K78" s="43">
        <v>0</v>
      </c>
      <c r="L78" s="43">
        <v>0</v>
      </c>
      <c r="M78" s="43">
        <v>0</v>
      </c>
      <c r="N78" s="43">
        <v>1</v>
      </c>
    </row>
    <row r="79" spans="1:14" s="12" customFormat="1" ht="15" customHeight="1">
      <c r="A79" s="14"/>
      <c r="B79" s="97" t="s">
        <v>180</v>
      </c>
      <c r="C79" s="44">
        <v>0</v>
      </c>
      <c r="D79" s="44">
        <v>132</v>
      </c>
      <c r="E79" s="44">
        <v>32</v>
      </c>
      <c r="F79" s="44">
        <v>8</v>
      </c>
      <c r="G79" s="44">
        <v>26</v>
      </c>
      <c r="H79" s="44">
        <v>0</v>
      </c>
      <c r="I79" s="44">
        <v>0</v>
      </c>
      <c r="J79" s="44">
        <v>0</v>
      </c>
      <c r="K79" s="44">
        <v>0</v>
      </c>
      <c r="L79" s="44">
        <v>0</v>
      </c>
      <c r="M79" s="44">
        <v>0</v>
      </c>
      <c r="N79" s="43">
        <v>198</v>
      </c>
    </row>
    <row r="80" spans="1:14" s="12" customFormat="1" ht="15" customHeight="1">
      <c r="A80" s="32"/>
      <c r="B80" s="32" t="s">
        <v>181</v>
      </c>
      <c r="C80" s="43">
        <v>10</v>
      </c>
      <c r="D80" s="43">
        <v>1</v>
      </c>
      <c r="E80" s="43">
        <v>10</v>
      </c>
      <c r="F80" s="43">
        <v>0</v>
      </c>
      <c r="G80" s="43">
        <v>0</v>
      </c>
      <c r="H80" s="43">
        <v>0</v>
      </c>
      <c r="I80" s="43">
        <v>0</v>
      </c>
      <c r="J80" s="43">
        <v>0</v>
      </c>
      <c r="K80" s="43">
        <v>0</v>
      </c>
      <c r="L80" s="43">
        <v>0</v>
      </c>
      <c r="M80" s="43">
        <v>0</v>
      </c>
      <c r="N80" s="43">
        <v>21</v>
      </c>
    </row>
    <row r="81" spans="1:14" s="12" customFormat="1" ht="15" customHeight="1">
      <c r="A81" s="32"/>
      <c r="B81" s="32" t="s">
        <v>182</v>
      </c>
      <c r="C81" s="43">
        <v>33</v>
      </c>
      <c r="D81" s="43">
        <v>0</v>
      </c>
      <c r="E81" s="43">
        <v>0</v>
      </c>
      <c r="F81" s="43">
        <v>0</v>
      </c>
      <c r="G81" s="43">
        <v>16</v>
      </c>
      <c r="H81" s="43">
        <v>0</v>
      </c>
      <c r="I81" s="43">
        <v>0</v>
      </c>
      <c r="J81" s="43">
        <v>0</v>
      </c>
      <c r="K81" s="43">
        <v>0</v>
      </c>
      <c r="L81" s="43">
        <v>0</v>
      </c>
      <c r="M81" s="43">
        <v>0</v>
      </c>
      <c r="N81" s="43">
        <v>49</v>
      </c>
    </row>
    <row r="82" spans="1:14" s="12" customFormat="1" ht="15" customHeight="1">
      <c r="A82" s="35"/>
      <c r="B82" s="35" t="s">
        <v>183</v>
      </c>
      <c r="C82" s="43">
        <v>45</v>
      </c>
      <c r="D82" s="43">
        <v>0</v>
      </c>
      <c r="E82" s="43">
        <v>0</v>
      </c>
      <c r="F82" s="43">
        <v>0</v>
      </c>
      <c r="G82" s="43">
        <v>33</v>
      </c>
      <c r="H82" s="43">
        <v>0</v>
      </c>
      <c r="I82" s="43">
        <v>0</v>
      </c>
      <c r="J82" s="43">
        <v>0</v>
      </c>
      <c r="K82" s="43">
        <v>0</v>
      </c>
      <c r="L82" s="43">
        <v>0</v>
      </c>
      <c r="M82" s="43">
        <v>0</v>
      </c>
      <c r="N82" s="43">
        <v>78</v>
      </c>
    </row>
    <row r="83" spans="1:14" s="12" customFormat="1" ht="15" customHeight="1">
      <c r="A83" s="35"/>
      <c r="B83" s="35" t="s">
        <v>184</v>
      </c>
      <c r="C83" s="43">
        <v>0</v>
      </c>
      <c r="D83" s="43">
        <v>0</v>
      </c>
      <c r="E83" s="43">
        <v>6</v>
      </c>
      <c r="F83" s="43">
        <v>0</v>
      </c>
      <c r="G83" s="43">
        <v>20</v>
      </c>
      <c r="H83" s="43">
        <v>0</v>
      </c>
      <c r="I83" s="43">
        <v>0</v>
      </c>
      <c r="J83" s="43">
        <v>0</v>
      </c>
      <c r="K83" s="43">
        <v>0</v>
      </c>
      <c r="L83" s="43">
        <v>0</v>
      </c>
      <c r="M83" s="43">
        <v>0</v>
      </c>
      <c r="N83" s="43">
        <v>26</v>
      </c>
    </row>
    <row r="84" spans="1:14" s="12" customFormat="1" ht="15" customHeight="1">
      <c r="A84" s="35"/>
      <c r="B84" s="35" t="s">
        <v>185</v>
      </c>
      <c r="C84" s="43">
        <v>26</v>
      </c>
      <c r="D84" s="43">
        <v>0</v>
      </c>
      <c r="E84" s="43">
        <v>18</v>
      </c>
      <c r="F84" s="43">
        <v>0</v>
      </c>
      <c r="G84" s="43">
        <v>40</v>
      </c>
      <c r="H84" s="43">
        <v>0</v>
      </c>
      <c r="I84" s="43">
        <v>0</v>
      </c>
      <c r="J84" s="43">
        <v>0</v>
      </c>
      <c r="K84" s="43">
        <v>0</v>
      </c>
      <c r="L84" s="43">
        <v>0</v>
      </c>
      <c r="M84" s="43">
        <v>0</v>
      </c>
      <c r="N84" s="43">
        <v>84</v>
      </c>
    </row>
    <row r="85" spans="1:14" ht="15" customHeight="1">
      <c r="A85" s="35"/>
      <c r="B85" s="35" t="s">
        <v>186</v>
      </c>
      <c r="C85" s="43">
        <v>0</v>
      </c>
      <c r="D85" s="43">
        <v>7</v>
      </c>
      <c r="E85" s="43">
        <v>16</v>
      </c>
      <c r="F85" s="43">
        <v>0</v>
      </c>
      <c r="G85" s="43">
        <v>20</v>
      </c>
      <c r="H85" s="43">
        <v>0</v>
      </c>
      <c r="I85" s="43">
        <v>0</v>
      </c>
      <c r="J85" s="43">
        <v>0</v>
      </c>
      <c r="K85" s="43">
        <v>0</v>
      </c>
      <c r="L85" s="43">
        <v>0</v>
      </c>
      <c r="M85" s="43">
        <v>0</v>
      </c>
      <c r="N85" s="43">
        <v>43</v>
      </c>
    </row>
    <row r="86" spans="1:14" ht="15" customHeight="1">
      <c r="A86" s="35"/>
      <c r="B86" s="39" t="s">
        <v>31</v>
      </c>
      <c r="C86" s="23"/>
      <c r="D86" s="23"/>
      <c r="E86" s="23"/>
      <c r="F86" s="23"/>
      <c r="G86" s="23"/>
      <c r="H86" s="23"/>
      <c r="I86" s="23"/>
      <c r="J86" s="23"/>
      <c r="K86" s="23"/>
      <c r="L86" s="23"/>
      <c r="M86" s="23"/>
      <c r="N86" s="43"/>
    </row>
    <row r="87" spans="1:14" s="4" customFormat="1" ht="15" customHeight="1">
      <c r="A87" s="99"/>
      <c r="B87" s="99" t="s">
        <v>187</v>
      </c>
      <c r="C87" s="45">
        <v>155</v>
      </c>
      <c r="D87" s="45">
        <v>156</v>
      </c>
      <c r="E87" s="45">
        <v>84</v>
      </c>
      <c r="F87" s="45">
        <v>18</v>
      </c>
      <c r="G87" s="45">
        <v>166</v>
      </c>
      <c r="H87" s="45">
        <v>0</v>
      </c>
      <c r="I87" s="45">
        <v>0</v>
      </c>
      <c r="J87" s="45">
        <v>0</v>
      </c>
      <c r="K87" s="45">
        <v>0</v>
      </c>
      <c r="L87" s="45">
        <v>0</v>
      </c>
      <c r="M87" s="45">
        <v>0</v>
      </c>
      <c r="N87" s="45">
        <v>579</v>
      </c>
    </row>
    <row r="88" spans="1:14" ht="15" customHeight="1">
      <c r="A88" s="35"/>
      <c r="B88" s="99"/>
      <c r="C88" s="45"/>
      <c r="D88" s="45"/>
      <c r="E88" s="45"/>
      <c r="F88" s="45"/>
      <c r="G88" s="45"/>
      <c r="H88" s="45"/>
      <c r="I88" s="45"/>
      <c r="J88" s="45"/>
      <c r="K88" s="45"/>
      <c r="L88" s="45"/>
      <c r="M88" s="45"/>
      <c r="N88" s="45"/>
    </row>
    <row r="89" spans="1:14" ht="15" customHeight="1">
      <c r="A89" s="127" t="s">
        <v>34</v>
      </c>
      <c r="B89" s="127"/>
      <c r="C89" s="127"/>
      <c r="D89" s="127"/>
      <c r="E89" s="127"/>
      <c r="F89" s="127"/>
      <c r="G89" s="127"/>
      <c r="H89" s="127"/>
      <c r="I89" s="127"/>
      <c r="J89" s="127"/>
      <c r="K89" s="127"/>
      <c r="L89" s="127"/>
      <c r="M89" s="127"/>
      <c r="N89" s="127"/>
    </row>
    <row r="90" spans="1:14" ht="15" customHeight="1">
      <c r="A90" s="27"/>
      <c r="B90" s="27"/>
      <c r="C90" s="27"/>
      <c r="D90" s="27"/>
      <c r="E90" s="27"/>
      <c r="F90" s="27"/>
      <c r="G90" s="27"/>
      <c r="H90" s="27"/>
      <c r="I90" s="27"/>
      <c r="J90" s="27"/>
      <c r="K90" s="27"/>
      <c r="L90" s="27"/>
      <c r="M90" s="27"/>
      <c r="N90" s="27"/>
    </row>
    <row r="91" spans="1:14" ht="15" customHeight="1">
      <c r="A91" s="95" t="s">
        <v>294</v>
      </c>
      <c r="B91" s="32" t="s">
        <v>177</v>
      </c>
      <c r="C91" s="43">
        <v>177</v>
      </c>
      <c r="D91" s="43">
        <v>8</v>
      </c>
      <c r="E91" s="43">
        <v>42</v>
      </c>
      <c r="F91" s="43">
        <v>0</v>
      </c>
      <c r="G91" s="43">
        <v>92</v>
      </c>
      <c r="H91" s="43">
        <v>0</v>
      </c>
      <c r="I91" s="43">
        <v>0</v>
      </c>
      <c r="J91" s="43">
        <v>0</v>
      </c>
      <c r="K91" s="43">
        <v>0</v>
      </c>
      <c r="L91" s="43">
        <v>0</v>
      </c>
      <c r="M91" s="43">
        <v>0</v>
      </c>
      <c r="N91" s="43">
        <v>319</v>
      </c>
    </row>
    <row r="92" spans="1:14" ht="15" customHeight="1">
      <c r="A92" s="14"/>
      <c r="B92" s="32" t="s">
        <v>178</v>
      </c>
      <c r="C92" s="43">
        <v>43</v>
      </c>
      <c r="D92" s="43">
        <v>114</v>
      </c>
      <c r="E92" s="43">
        <v>0</v>
      </c>
      <c r="F92" s="43">
        <v>10</v>
      </c>
      <c r="G92" s="43">
        <v>0</v>
      </c>
      <c r="H92" s="43">
        <v>0</v>
      </c>
      <c r="I92" s="43">
        <v>0</v>
      </c>
      <c r="J92" s="43">
        <v>0</v>
      </c>
      <c r="K92" s="43">
        <v>0</v>
      </c>
      <c r="L92" s="43">
        <v>0</v>
      </c>
      <c r="M92" s="43">
        <v>0</v>
      </c>
      <c r="N92" s="43">
        <v>167</v>
      </c>
    </row>
    <row r="93" spans="1:14" ht="15" customHeight="1">
      <c r="A93" s="14"/>
      <c r="B93" s="32" t="s">
        <v>179</v>
      </c>
      <c r="C93" s="43">
        <v>301</v>
      </c>
      <c r="D93" s="43">
        <v>0</v>
      </c>
      <c r="E93" s="43">
        <v>0</v>
      </c>
      <c r="F93" s="43">
        <v>0</v>
      </c>
      <c r="G93" s="43">
        <v>2</v>
      </c>
      <c r="H93" s="43">
        <v>0</v>
      </c>
      <c r="I93" s="43">
        <v>0</v>
      </c>
      <c r="J93" s="43">
        <v>0</v>
      </c>
      <c r="K93" s="43">
        <v>0</v>
      </c>
      <c r="L93" s="43">
        <v>0</v>
      </c>
      <c r="M93" s="43">
        <v>17</v>
      </c>
      <c r="N93" s="43">
        <v>320</v>
      </c>
    </row>
    <row r="94" spans="1:14" s="12" customFormat="1" ht="15" customHeight="1">
      <c r="A94" s="14"/>
      <c r="B94" s="97" t="s">
        <v>180</v>
      </c>
      <c r="C94" s="44">
        <v>546</v>
      </c>
      <c r="D94" s="44">
        <v>376</v>
      </c>
      <c r="E94" s="44">
        <v>285</v>
      </c>
      <c r="F94" s="44">
        <v>26</v>
      </c>
      <c r="G94" s="44">
        <v>364</v>
      </c>
      <c r="H94" s="44">
        <v>0</v>
      </c>
      <c r="I94" s="44">
        <v>0</v>
      </c>
      <c r="J94" s="44">
        <v>25</v>
      </c>
      <c r="K94" s="44">
        <v>334</v>
      </c>
      <c r="L94" s="44">
        <v>0</v>
      </c>
      <c r="M94" s="44">
        <v>3133</v>
      </c>
      <c r="N94" s="43">
        <v>5089</v>
      </c>
    </row>
    <row r="95" spans="1:14" s="12" customFormat="1" ht="15" customHeight="1">
      <c r="A95" s="32"/>
      <c r="B95" s="32" t="s">
        <v>181</v>
      </c>
      <c r="C95" s="43">
        <v>220</v>
      </c>
      <c r="D95" s="43">
        <v>6</v>
      </c>
      <c r="E95" s="43">
        <v>24</v>
      </c>
      <c r="F95" s="43">
        <v>0</v>
      </c>
      <c r="G95" s="43">
        <v>0</v>
      </c>
      <c r="H95" s="43">
        <v>0</v>
      </c>
      <c r="I95" s="43">
        <v>0</v>
      </c>
      <c r="J95" s="43">
        <v>0</v>
      </c>
      <c r="K95" s="43">
        <v>0</v>
      </c>
      <c r="L95" s="43">
        <v>0</v>
      </c>
      <c r="M95" s="43">
        <v>0</v>
      </c>
      <c r="N95" s="43">
        <v>250</v>
      </c>
    </row>
    <row r="96" spans="1:14" s="12" customFormat="1" ht="15" customHeight="1">
      <c r="A96" s="32"/>
      <c r="B96" s="32" t="s">
        <v>182</v>
      </c>
      <c r="C96" s="43">
        <v>944</v>
      </c>
      <c r="D96" s="43">
        <v>53</v>
      </c>
      <c r="E96" s="43">
        <v>12</v>
      </c>
      <c r="F96" s="43">
        <v>4</v>
      </c>
      <c r="G96" s="43">
        <v>134</v>
      </c>
      <c r="H96" s="43">
        <v>0</v>
      </c>
      <c r="I96" s="43">
        <v>0</v>
      </c>
      <c r="J96" s="43">
        <v>6</v>
      </c>
      <c r="K96" s="43">
        <v>418</v>
      </c>
      <c r="L96" s="43">
        <v>0</v>
      </c>
      <c r="M96" s="43">
        <v>0</v>
      </c>
      <c r="N96" s="43">
        <v>1571</v>
      </c>
    </row>
    <row r="97" spans="1:14" s="12" customFormat="1" ht="15" customHeight="1">
      <c r="A97" s="35"/>
      <c r="B97" s="35" t="s">
        <v>183</v>
      </c>
      <c r="C97" s="43">
        <v>349</v>
      </c>
      <c r="D97" s="43">
        <v>43</v>
      </c>
      <c r="E97" s="43">
        <v>42</v>
      </c>
      <c r="F97" s="43">
        <v>78</v>
      </c>
      <c r="G97" s="43">
        <v>304</v>
      </c>
      <c r="H97" s="43">
        <v>0</v>
      </c>
      <c r="I97" s="43">
        <v>0</v>
      </c>
      <c r="J97" s="43">
        <v>13</v>
      </c>
      <c r="K97" s="43">
        <v>0</v>
      </c>
      <c r="L97" s="43">
        <v>0</v>
      </c>
      <c r="M97" s="43">
        <v>0</v>
      </c>
      <c r="N97" s="43">
        <v>829</v>
      </c>
    </row>
    <row r="98" spans="1:14" s="12" customFormat="1" ht="15" customHeight="1">
      <c r="A98" s="35"/>
      <c r="B98" s="35" t="s">
        <v>184</v>
      </c>
      <c r="C98" s="43">
        <v>514</v>
      </c>
      <c r="D98" s="43">
        <v>52</v>
      </c>
      <c r="E98" s="43">
        <v>44</v>
      </c>
      <c r="F98" s="43">
        <v>0</v>
      </c>
      <c r="G98" s="43">
        <v>201</v>
      </c>
      <c r="H98" s="43">
        <v>0</v>
      </c>
      <c r="I98" s="43">
        <v>0</v>
      </c>
      <c r="J98" s="43">
        <v>0</v>
      </c>
      <c r="K98" s="43">
        <v>0</v>
      </c>
      <c r="L98" s="43">
        <v>0</v>
      </c>
      <c r="M98" s="43">
        <v>112</v>
      </c>
      <c r="N98" s="43">
        <v>923</v>
      </c>
    </row>
    <row r="99" spans="1:14" s="12" customFormat="1" ht="15" customHeight="1">
      <c r="A99" s="35"/>
      <c r="B99" s="35" t="s">
        <v>185</v>
      </c>
      <c r="C99" s="43">
        <v>426</v>
      </c>
      <c r="D99" s="43">
        <v>77</v>
      </c>
      <c r="E99" s="43">
        <v>24</v>
      </c>
      <c r="F99" s="43">
        <v>0</v>
      </c>
      <c r="G99" s="43">
        <v>78</v>
      </c>
      <c r="H99" s="43">
        <v>0</v>
      </c>
      <c r="I99" s="43">
        <v>400</v>
      </c>
      <c r="J99" s="43">
        <v>0</v>
      </c>
      <c r="K99" s="43">
        <v>0</v>
      </c>
      <c r="L99" s="43">
        <v>150</v>
      </c>
      <c r="M99" s="43">
        <v>0</v>
      </c>
      <c r="N99" s="43">
        <v>1155</v>
      </c>
    </row>
    <row r="100" spans="1:14" ht="15" customHeight="1">
      <c r="A100" s="35"/>
      <c r="B100" s="35" t="s">
        <v>186</v>
      </c>
      <c r="C100" s="43">
        <v>42</v>
      </c>
      <c r="D100" s="43">
        <v>140</v>
      </c>
      <c r="E100" s="43">
        <v>94</v>
      </c>
      <c r="F100" s="43">
        <v>8</v>
      </c>
      <c r="G100" s="43">
        <v>141</v>
      </c>
      <c r="H100" s="43">
        <v>0</v>
      </c>
      <c r="I100" s="43">
        <v>0</v>
      </c>
      <c r="J100" s="43">
        <v>0</v>
      </c>
      <c r="K100" s="43">
        <v>0</v>
      </c>
      <c r="L100" s="43">
        <v>0</v>
      </c>
      <c r="M100" s="43">
        <v>0</v>
      </c>
      <c r="N100" s="43">
        <v>425</v>
      </c>
    </row>
    <row r="101" spans="1:14" ht="15" customHeight="1">
      <c r="A101" s="35"/>
      <c r="B101" s="39" t="s">
        <v>31</v>
      </c>
      <c r="C101" s="23"/>
      <c r="D101" s="23"/>
      <c r="E101" s="23"/>
      <c r="F101" s="23"/>
      <c r="G101" s="23"/>
      <c r="H101" s="23"/>
      <c r="I101" s="23"/>
      <c r="J101" s="23"/>
      <c r="K101" s="23"/>
      <c r="L101" s="23"/>
      <c r="M101" s="23"/>
      <c r="N101" s="43">
        <v>0</v>
      </c>
    </row>
    <row r="102" spans="1:14" s="4" customFormat="1" ht="15" customHeight="1">
      <c r="A102" s="99"/>
      <c r="B102" s="99" t="s">
        <v>187</v>
      </c>
      <c r="C102" s="45">
        <v>3562</v>
      </c>
      <c r="D102" s="45">
        <v>869</v>
      </c>
      <c r="E102" s="45">
        <v>567</v>
      </c>
      <c r="F102" s="45">
        <v>126</v>
      </c>
      <c r="G102" s="45">
        <v>1316</v>
      </c>
      <c r="H102" s="45">
        <v>0</v>
      </c>
      <c r="I102" s="45">
        <v>400</v>
      </c>
      <c r="J102" s="45">
        <v>44</v>
      </c>
      <c r="K102" s="45">
        <v>752</v>
      </c>
      <c r="L102" s="45">
        <v>150</v>
      </c>
      <c r="M102" s="45">
        <v>3262</v>
      </c>
      <c r="N102" s="45">
        <v>11048</v>
      </c>
    </row>
    <row r="103" spans="1:14" s="14" customFormat="1" ht="15" customHeight="1">
      <c r="A103" s="20"/>
      <c r="B103" s="25" t="s">
        <v>31</v>
      </c>
      <c r="C103" s="20"/>
      <c r="D103" s="20"/>
      <c r="E103" s="20"/>
      <c r="F103" s="20"/>
      <c r="G103" s="20"/>
      <c r="H103" s="20"/>
      <c r="I103" s="20"/>
      <c r="J103" s="20"/>
      <c r="K103" s="20"/>
      <c r="L103" s="20"/>
      <c r="M103" s="20"/>
      <c r="N103" s="20"/>
    </row>
    <row r="104" spans="1:14" ht="15" customHeight="1">
      <c r="A104" s="95" t="s">
        <v>295</v>
      </c>
      <c r="B104" s="32" t="s">
        <v>177</v>
      </c>
      <c r="C104" s="43">
        <v>177</v>
      </c>
      <c r="D104" s="43">
        <v>8</v>
      </c>
      <c r="E104" s="43">
        <v>46</v>
      </c>
      <c r="F104" s="43">
        <v>0</v>
      </c>
      <c r="G104" s="43">
        <v>123</v>
      </c>
      <c r="H104" s="43">
        <v>0</v>
      </c>
      <c r="I104" s="43">
        <v>0</v>
      </c>
      <c r="J104" s="43">
        <v>0</v>
      </c>
      <c r="K104" s="43">
        <v>0</v>
      </c>
      <c r="L104" s="43">
        <v>0</v>
      </c>
      <c r="M104" s="43">
        <v>0</v>
      </c>
      <c r="N104" s="43">
        <v>354</v>
      </c>
    </row>
    <row r="105" spans="1:14" ht="15" customHeight="1">
      <c r="A105" s="14"/>
      <c r="B105" s="32" t="s">
        <v>178</v>
      </c>
      <c r="C105" s="43">
        <v>211</v>
      </c>
      <c r="D105" s="43">
        <v>114</v>
      </c>
      <c r="E105" s="43">
        <v>0</v>
      </c>
      <c r="F105" s="43">
        <v>10</v>
      </c>
      <c r="G105" s="43">
        <v>0</v>
      </c>
      <c r="H105" s="43">
        <v>0</v>
      </c>
      <c r="I105" s="43">
        <v>0</v>
      </c>
      <c r="J105" s="43">
        <v>0</v>
      </c>
      <c r="K105" s="43">
        <v>0</v>
      </c>
      <c r="L105" s="43">
        <v>0</v>
      </c>
      <c r="M105" s="43">
        <v>0</v>
      </c>
      <c r="N105" s="43">
        <v>335</v>
      </c>
    </row>
    <row r="106" spans="1:14" ht="15" customHeight="1">
      <c r="A106" s="14"/>
      <c r="B106" s="32" t="s">
        <v>179</v>
      </c>
      <c r="C106" s="43">
        <v>310</v>
      </c>
      <c r="D106" s="43">
        <v>8</v>
      </c>
      <c r="E106" s="43">
        <v>0</v>
      </c>
      <c r="F106" s="43">
        <v>0</v>
      </c>
      <c r="G106" s="43">
        <v>5</v>
      </c>
      <c r="H106" s="43">
        <v>0</v>
      </c>
      <c r="I106" s="43">
        <v>0</v>
      </c>
      <c r="J106" s="43">
        <v>0</v>
      </c>
      <c r="K106" s="43">
        <v>0</v>
      </c>
      <c r="L106" s="43">
        <v>0</v>
      </c>
      <c r="M106" s="43">
        <v>17</v>
      </c>
      <c r="N106" s="43">
        <v>340</v>
      </c>
    </row>
    <row r="107" spans="1:14" s="12" customFormat="1" ht="15" customHeight="1">
      <c r="A107" s="14"/>
      <c r="B107" s="97" t="s">
        <v>180</v>
      </c>
      <c r="C107" s="44">
        <v>579</v>
      </c>
      <c r="D107" s="44">
        <v>325</v>
      </c>
      <c r="E107" s="44">
        <v>299</v>
      </c>
      <c r="F107" s="44">
        <v>24</v>
      </c>
      <c r="G107" s="44">
        <v>322</v>
      </c>
      <c r="H107" s="44">
        <v>0</v>
      </c>
      <c r="I107" s="44">
        <v>0</v>
      </c>
      <c r="J107" s="44">
        <v>0</v>
      </c>
      <c r="K107" s="44">
        <v>334</v>
      </c>
      <c r="L107" s="44">
        <v>0</v>
      </c>
      <c r="M107" s="44">
        <v>3133</v>
      </c>
      <c r="N107" s="43">
        <v>5016</v>
      </c>
    </row>
    <row r="108" spans="1:14" s="12" customFormat="1" ht="15" customHeight="1">
      <c r="A108" s="32"/>
      <c r="B108" s="32" t="s">
        <v>181</v>
      </c>
      <c r="C108" s="43">
        <v>205</v>
      </c>
      <c r="D108" s="43">
        <v>3</v>
      </c>
      <c r="E108" s="43">
        <v>24</v>
      </c>
      <c r="F108" s="43">
        <v>0</v>
      </c>
      <c r="G108" s="43">
        <v>0</v>
      </c>
      <c r="H108" s="43">
        <v>0</v>
      </c>
      <c r="I108" s="43">
        <v>0</v>
      </c>
      <c r="J108" s="43">
        <v>0</v>
      </c>
      <c r="K108" s="43">
        <v>0</v>
      </c>
      <c r="L108" s="43">
        <v>0</v>
      </c>
      <c r="M108" s="43">
        <v>0</v>
      </c>
      <c r="N108" s="43">
        <v>232</v>
      </c>
    </row>
    <row r="109" spans="1:14" s="12" customFormat="1" ht="15" customHeight="1">
      <c r="A109" s="32"/>
      <c r="B109" s="32" t="s">
        <v>182</v>
      </c>
      <c r="C109" s="43">
        <v>966</v>
      </c>
      <c r="D109" s="43">
        <v>70</v>
      </c>
      <c r="E109" s="43">
        <v>16</v>
      </c>
      <c r="F109" s="43">
        <v>4</v>
      </c>
      <c r="G109" s="43">
        <v>157</v>
      </c>
      <c r="H109" s="43">
        <v>0</v>
      </c>
      <c r="I109" s="43">
        <v>0</v>
      </c>
      <c r="J109" s="43">
        <v>3</v>
      </c>
      <c r="K109" s="43">
        <v>418</v>
      </c>
      <c r="L109" s="43">
        <v>0</v>
      </c>
      <c r="M109" s="43">
        <v>0</v>
      </c>
      <c r="N109" s="43">
        <v>1634</v>
      </c>
    </row>
    <row r="110" spans="1:14" s="12" customFormat="1" ht="15" customHeight="1">
      <c r="A110" s="35"/>
      <c r="B110" s="35" t="s">
        <v>183</v>
      </c>
      <c r="C110" s="43">
        <v>334</v>
      </c>
      <c r="D110" s="43">
        <v>41</v>
      </c>
      <c r="E110" s="43">
        <v>40</v>
      </c>
      <c r="F110" s="43">
        <v>72</v>
      </c>
      <c r="G110" s="43">
        <v>317</v>
      </c>
      <c r="H110" s="43">
        <v>0</v>
      </c>
      <c r="I110" s="43">
        <v>0</v>
      </c>
      <c r="J110" s="43">
        <v>13</v>
      </c>
      <c r="K110" s="43">
        <v>0</v>
      </c>
      <c r="L110" s="43">
        <v>0</v>
      </c>
      <c r="M110" s="43">
        <v>0</v>
      </c>
      <c r="N110" s="43">
        <v>817</v>
      </c>
    </row>
    <row r="111" spans="1:14" s="12" customFormat="1" ht="15" customHeight="1">
      <c r="A111" s="35"/>
      <c r="B111" s="35" t="s">
        <v>184</v>
      </c>
      <c r="C111" s="43">
        <v>459</v>
      </c>
      <c r="D111" s="43">
        <v>52</v>
      </c>
      <c r="E111" s="43">
        <v>46</v>
      </c>
      <c r="F111" s="43">
        <v>0</v>
      </c>
      <c r="G111" s="43">
        <v>207</v>
      </c>
      <c r="H111" s="43">
        <v>0</v>
      </c>
      <c r="I111" s="43">
        <v>0</v>
      </c>
      <c r="J111" s="43">
        <v>0</v>
      </c>
      <c r="K111" s="43">
        <v>0</v>
      </c>
      <c r="L111" s="43">
        <v>0</v>
      </c>
      <c r="M111" s="43">
        <v>112</v>
      </c>
      <c r="N111" s="43">
        <v>876</v>
      </c>
    </row>
    <row r="112" spans="1:14" s="12" customFormat="1" ht="15" customHeight="1">
      <c r="A112" s="35"/>
      <c r="B112" s="35" t="s">
        <v>185</v>
      </c>
      <c r="C112" s="43">
        <v>426</v>
      </c>
      <c r="D112" s="43">
        <v>77</v>
      </c>
      <c r="E112" s="43">
        <v>24</v>
      </c>
      <c r="F112" s="43">
        <v>0</v>
      </c>
      <c r="G112" s="43">
        <v>103</v>
      </c>
      <c r="H112" s="43">
        <v>0</v>
      </c>
      <c r="I112" s="43">
        <v>400</v>
      </c>
      <c r="J112" s="43">
        <v>0</v>
      </c>
      <c r="K112" s="43">
        <v>0</v>
      </c>
      <c r="L112" s="43">
        <v>150</v>
      </c>
      <c r="M112" s="43">
        <v>0</v>
      </c>
      <c r="N112" s="43">
        <v>1180</v>
      </c>
    </row>
    <row r="113" spans="1:14" ht="15" customHeight="1">
      <c r="A113" s="35"/>
      <c r="B113" s="35" t="s">
        <v>186</v>
      </c>
      <c r="C113" s="43">
        <v>54</v>
      </c>
      <c r="D113" s="43">
        <v>146</v>
      </c>
      <c r="E113" s="43">
        <v>84</v>
      </c>
      <c r="F113" s="43">
        <v>24</v>
      </c>
      <c r="G113" s="43">
        <v>123</v>
      </c>
      <c r="H113" s="43">
        <v>0</v>
      </c>
      <c r="I113" s="43">
        <v>0</v>
      </c>
      <c r="J113" s="43">
        <v>0</v>
      </c>
      <c r="K113" s="43">
        <v>0</v>
      </c>
      <c r="L113" s="43">
        <v>0</v>
      </c>
      <c r="M113" s="43">
        <v>0</v>
      </c>
      <c r="N113" s="43">
        <v>431</v>
      </c>
    </row>
    <row r="114" spans="1:14" ht="15" customHeight="1">
      <c r="A114" s="35"/>
      <c r="B114" s="39" t="s">
        <v>31</v>
      </c>
      <c r="C114" s="23"/>
      <c r="D114" s="23"/>
      <c r="E114" s="23"/>
      <c r="F114" s="23"/>
      <c r="G114" s="23"/>
      <c r="H114" s="23"/>
      <c r="I114" s="23"/>
      <c r="J114" s="23"/>
      <c r="K114" s="23"/>
      <c r="L114" s="23"/>
      <c r="M114" s="23"/>
      <c r="N114" s="43"/>
    </row>
    <row r="115" spans="1:14" s="4" customFormat="1" ht="15" customHeight="1">
      <c r="A115" s="99"/>
      <c r="B115" s="99" t="s">
        <v>187</v>
      </c>
      <c r="C115" s="45">
        <v>3721</v>
      </c>
      <c r="D115" s="45">
        <v>844</v>
      </c>
      <c r="E115" s="45">
        <v>579</v>
      </c>
      <c r="F115" s="45">
        <v>134</v>
      </c>
      <c r="G115" s="45">
        <v>1357</v>
      </c>
      <c r="H115" s="45">
        <v>0</v>
      </c>
      <c r="I115" s="45">
        <v>400</v>
      </c>
      <c r="J115" s="45">
        <v>16</v>
      </c>
      <c r="K115" s="45">
        <v>752</v>
      </c>
      <c r="L115" s="45">
        <v>150</v>
      </c>
      <c r="M115" s="45">
        <v>3262</v>
      </c>
      <c r="N115" s="45">
        <v>11215</v>
      </c>
    </row>
    <row r="116" spans="1:14" ht="15" customHeight="1">
      <c r="A116" s="35"/>
      <c r="B116" s="99"/>
      <c r="C116" s="45"/>
      <c r="D116" s="45"/>
      <c r="E116" s="45"/>
      <c r="F116" s="45"/>
      <c r="G116" s="45"/>
      <c r="H116" s="45"/>
      <c r="I116" s="45"/>
      <c r="J116" s="45"/>
      <c r="K116" s="45"/>
      <c r="L116" s="45"/>
      <c r="M116" s="45"/>
      <c r="N116" s="45"/>
    </row>
    <row r="117" spans="1:14" ht="15" customHeight="1">
      <c r="A117" s="95" t="s">
        <v>296</v>
      </c>
      <c r="B117" s="32" t="s">
        <v>177</v>
      </c>
      <c r="C117" s="43">
        <v>159</v>
      </c>
      <c r="D117" s="43">
        <v>8</v>
      </c>
      <c r="E117" s="43">
        <v>82</v>
      </c>
      <c r="F117" s="43">
        <v>2</v>
      </c>
      <c r="G117" s="43">
        <v>171</v>
      </c>
      <c r="H117" s="43">
        <v>0</v>
      </c>
      <c r="I117" s="43">
        <v>0</v>
      </c>
      <c r="J117" s="43">
        <v>0</v>
      </c>
      <c r="K117" s="43">
        <v>0</v>
      </c>
      <c r="L117" s="43">
        <v>0</v>
      </c>
      <c r="M117" s="43">
        <v>0</v>
      </c>
      <c r="N117" s="43">
        <v>422</v>
      </c>
    </row>
    <row r="118" spans="1:14" ht="15" customHeight="1">
      <c r="A118" s="14"/>
      <c r="B118" s="32" t="s">
        <v>178</v>
      </c>
      <c r="C118" s="43">
        <v>257</v>
      </c>
      <c r="D118" s="43">
        <v>98</v>
      </c>
      <c r="E118" s="43">
        <v>0</v>
      </c>
      <c r="F118" s="43">
        <v>0</v>
      </c>
      <c r="G118" s="43">
        <v>0</v>
      </c>
      <c r="H118" s="43">
        <v>0</v>
      </c>
      <c r="I118" s="43">
        <v>0</v>
      </c>
      <c r="J118" s="43">
        <v>0</v>
      </c>
      <c r="K118" s="43">
        <v>0</v>
      </c>
      <c r="L118" s="43">
        <v>0</v>
      </c>
      <c r="M118" s="43">
        <v>0</v>
      </c>
      <c r="N118" s="43">
        <v>355</v>
      </c>
    </row>
    <row r="119" spans="1:14" ht="15" customHeight="1">
      <c r="A119" s="14"/>
      <c r="B119" s="32" t="s">
        <v>179</v>
      </c>
      <c r="C119" s="43">
        <v>316</v>
      </c>
      <c r="D119" s="43">
        <v>13</v>
      </c>
      <c r="E119" s="43">
        <v>0</v>
      </c>
      <c r="F119" s="43">
        <v>0</v>
      </c>
      <c r="G119" s="43">
        <v>9</v>
      </c>
      <c r="H119" s="43">
        <v>0</v>
      </c>
      <c r="I119" s="43">
        <v>0</v>
      </c>
      <c r="J119" s="43">
        <v>0</v>
      </c>
      <c r="K119" s="43">
        <v>0</v>
      </c>
      <c r="L119" s="43">
        <v>0</v>
      </c>
      <c r="M119" s="43">
        <v>17</v>
      </c>
      <c r="N119" s="43">
        <v>355</v>
      </c>
    </row>
    <row r="120" spans="1:14" s="12" customFormat="1" ht="15" customHeight="1">
      <c r="A120" s="14"/>
      <c r="B120" s="97" t="s">
        <v>180</v>
      </c>
      <c r="C120" s="44">
        <v>489</v>
      </c>
      <c r="D120" s="44">
        <v>269</v>
      </c>
      <c r="E120" s="44">
        <v>287</v>
      </c>
      <c r="F120" s="44">
        <v>24</v>
      </c>
      <c r="G120" s="44">
        <v>289</v>
      </c>
      <c r="H120" s="44">
        <v>0</v>
      </c>
      <c r="I120" s="44">
        <v>0</v>
      </c>
      <c r="J120" s="44">
        <v>0</v>
      </c>
      <c r="K120" s="44">
        <v>334</v>
      </c>
      <c r="L120" s="44">
        <v>0</v>
      </c>
      <c r="M120" s="44">
        <v>3133</v>
      </c>
      <c r="N120" s="43">
        <v>4825</v>
      </c>
    </row>
    <row r="121" spans="1:14" s="12" customFormat="1" ht="15" customHeight="1">
      <c r="A121" s="32"/>
      <c r="B121" s="32" t="s">
        <v>181</v>
      </c>
      <c r="C121" s="43">
        <v>219</v>
      </c>
      <c r="D121" s="43">
        <v>10</v>
      </c>
      <c r="E121" s="43">
        <v>14</v>
      </c>
      <c r="F121" s="43">
        <v>0</v>
      </c>
      <c r="G121" s="43">
        <v>0</v>
      </c>
      <c r="H121" s="43">
        <v>0</v>
      </c>
      <c r="I121" s="43">
        <v>0</v>
      </c>
      <c r="J121" s="43">
        <v>0</v>
      </c>
      <c r="K121" s="43">
        <v>0</v>
      </c>
      <c r="L121" s="43">
        <v>0</v>
      </c>
      <c r="M121" s="43">
        <v>0</v>
      </c>
      <c r="N121" s="43">
        <v>243</v>
      </c>
    </row>
    <row r="122" spans="1:14" s="12" customFormat="1" ht="15" customHeight="1">
      <c r="A122" s="32"/>
      <c r="B122" s="32" t="s">
        <v>182</v>
      </c>
      <c r="C122" s="43">
        <v>983</v>
      </c>
      <c r="D122" s="43">
        <v>70</v>
      </c>
      <c r="E122" s="43">
        <v>18</v>
      </c>
      <c r="F122" s="43">
        <v>4</v>
      </c>
      <c r="G122" s="43">
        <v>160</v>
      </c>
      <c r="H122" s="43">
        <v>0</v>
      </c>
      <c r="I122" s="43">
        <v>0</v>
      </c>
      <c r="J122" s="43">
        <v>3</v>
      </c>
      <c r="K122" s="43">
        <v>418</v>
      </c>
      <c r="L122" s="43">
        <v>0</v>
      </c>
      <c r="M122" s="43">
        <v>0</v>
      </c>
      <c r="N122" s="43">
        <v>1656</v>
      </c>
    </row>
    <row r="123" spans="1:14" s="12" customFormat="1" ht="15" customHeight="1">
      <c r="A123" s="35"/>
      <c r="B123" s="35" t="s">
        <v>183</v>
      </c>
      <c r="C123" s="43">
        <v>337</v>
      </c>
      <c r="D123" s="43">
        <v>41</v>
      </c>
      <c r="E123" s="43">
        <v>52</v>
      </c>
      <c r="F123" s="43">
        <v>0</v>
      </c>
      <c r="G123" s="43">
        <v>270</v>
      </c>
      <c r="H123" s="43">
        <v>0</v>
      </c>
      <c r="I123" s="43">
        <v>0</v>
      </c>
      <c r="J123" s="43">
        <v>0</v>
      </c>
      <c r="K123" s="43">
        <v>0</v>
      </c>
      <c r="L123" s="43">
        <v>0</v>
      </c>
      <c r="M123" s="43">
        <v>0</v>
      </c>
      <c r="N123" s="43">
        <v>700</v>
      </c>
    </row>
    <row r="124" spans="1:14" s="12" customFormat="1" ht="15" customHeight="1">
      <c r="A124" s="35"/>
      <c r="B124" s="35" t="s">
        <v>184</v>
      </c>
      <c r="C124" s="43">
        <v>463</v>
      </c>
      <c r="D124" s="43">
        <v>52</v>
      </c>
      <c r="E124" s="43">
        <v>58</v>
      </c>
      <c r="F124" s="43">
        <v>0</v>
      </c>
      <c r="G124" s="43">
        <v>243</v>
      </c>
      <c r="H124" s="43">
        <v>0</v>
      </c>
      <c r="I124" s="43">
        <v>0</v>
      </c>
      <c r="J124" s="43">
        <v>0</v>
      </c>
      <c r="K124" s="43">
        <v>0</v>
      </c>
      <c r="L124" s="43">
        <v>0</v>
      </c>
      <c r="M124" s="43">
        <v>112</v>
      </c>
      <c r="N124" s="43">
        <v>928</v>
      </c>
    </row>
    <row r="125" spans="1:14" s="12" customFormat="1" ht="15" customHeight="1">
      <c r="A125" s="35"/>
      <c r="B125" s="35" t="s">
        <v>185</v>
      </c>
      <c r="C125" s="43">
        <v>406</v>
      </c>
      <c r="D125" s="43">
        <v>77</v>
      </c>
      <c r="E125" s="43">
        <v>6</v>
      </c>
      <c r="F125" s="43">
        <v>0</v>
      </c>
      <c r="G125" s="43">
        <v>63</v>
      </c>
      <c r="H125" s="43">
        <v>0</v>
      </c>
      <c r="I125" s="43">
        <v>400</v>
      </c>
      <c r="J125" s="43">
        <v>0</v>
      </c>
      <c r="K125" s="43">
        <v>0</v>
      </c>
      <c r="L125" s="43">
        <v>150</v>
      </c>
      <c r="M125" s="43">
        <v>0</v>
      </c>
      <c r="N125" s="43">
        <v>1102</v>
      </c>
    </row>
    <row r="126" spans="1:14" ht="15" customHeight="1">
      <c r="A126" s="35"/>
      <c r="B126" s="35" t="s">
        <v>186</v>
      </c>
      <c r="C126" s="43">
        <v>91</v>
      </c>
      <c r="D126" s="43">
        <v>152</v>
      </c>
      <c r="E126" s="43">
        <v>114</v>
      </c>
      <c r="F126" s="43">
        <v>24</v>
      </c>
      <c r="G126" s="43">
        <v>150</v>
      </c>
      <c r="H126" s="43">
        <v>0</v>
      </c>
      <c r="I126" s="43">
        <v>0</v>
      </c>
      <c r="J126" s="43">
        <v>0</v>
      </c>
      <c r="K126" s="43">
        <v>0</v>
      </c>
      <c r="L126" s="43">
        <v>0</v>
      </c>
      <c r="M126" s="43">
        <v>0</v>
      </c>
      <c r="N126" s="43">
        <v>531</v>
      </c>
    </row>
    <row r="127" spans="1:14" ht="15" customHeight="1">
      <c r="A127" s="35"/>
      <c r="B127" s="39" t="s">
        <v>31</v>
      </c>
      <c r="C127" s="23"/>
      <c r="D127" s="23"/>
      <c r="E127" s="23"/>
      <c r="F127" s="23"/>
      <c r="G127" s="23"/>
      <c r="H127" s="23"/>
      <c r="I127" s="23"/>
      <c r="J127" s="23"/>
      <c r="K127" s="23"/>
      <c r="L127" s="23"/>
      <c r="M127" s="23"/>
      <c r="N127" s="43"/>
    </row>
    <row r="128" spans="1:14" s="4" customFormat="1" ht="15" customHeight="1">
      <c r="A128" s="99"/>
      <c r="B128" s="99" t="s">
        <v>187</v>
      </c>
      <c r="C128" s="45">
        <v>3720</v>
      </c>
      <c r="D128" s="45">
        <v>790</v>
      </c>
      <c r="E128" s="45">
        <v>631</v>
      </c>
      <c r="F128" s="45">
        <v>54</v>
      </c>
      <c r="G128" s="45">
        <v>1355</v>
      </c>
      <c r="H128" s="45">
        <v>0</v>
      </c>
      <c r="I128" s="45">
        <v>400</v>
      </c>
      <c r="J128" s="45">
        <v>3</v>
      </c>
      <c r="K128" s="45">
        <v>752</v>
      </c>
      <c r="L128" s="45">
        <v>150</v>
      </c>
      <c r="M128" s="45">
        <v>3262</v>
      </c>
      <c r="N128" s="45">
        <v>11117</v>
      </c>
    </row>
    <row r="129" spans="1:14" ht="15" customHeight="1">
      <c r="A129" s="35"/>
      <c r="B129" s="99"/>
      <c r="C129" s="45"/>
      <c r="D129" s="45"/>
      <c r="E129" s="45"/>
      <c r="F129" s="45"/>
      <c r="G129" s="45"/>
      <c r="H129" s="45"/>
      <c r="I129" s="45"/>
      <c r="J129" s="45"/>
      <c r="K129" s="45"/>
      <c r="L129" s="45"/>
      <c r="M129" s="45"/>
      <c r="N129" s="45"/>
    </row>
    <row r="130" spans="2:14" s="15" customFormat="1" ht="15" customHeight="1">
      <c r="B130" s="85" t="s">
        <v>35</v>
      </c>
      <c r="C130" s="85"/>
      <c r="D130" s="85"/>
      <c r="E130" s="85"/>
      <c r="F130" s="85"/>
      <c r="G130" s="85"/>
      <c r="H130" s="85"/>
      <c r="I130" s="85"/>
      <c r="J130" s="85"/>
      <c r="K130" s="85"/>
      <c r="L130" s="85"/>
      <c r="M130" s="85"/>
      <c r="N130" s="85"/>
    </row>
    <row r="131" spans="1:14" s="15" customFormat="1" ht="15" customHeight="1">
      <c r="A131" s="27"/>
      <c r="B131" s="27"/>
      <c r="C131" s="27"/>
      <c r="D131" s="27"/>
      <c r="E131" s="27"/>
      <c r="F131" s="27"/>
      <c r="G131" s="27"/>
      <c r="H131" s="27"/>
      <c r="I131" s="27"/>
      <c r="J131" s="27"/>
      <c r="K131" s="27"/>
      <c r="L131" s="27"/>
      <c r="M131" s="27"/>
      <c r="N131" s="27"/>
    </row>
    <row r="132" spans="1:14" ht="15" customHeight="1">
      <c r="A132" s="95" t="s">
        <v>294</v>
      </c>
      <c r="B132" s="32" t="s">
        <v>177</v>
      </c>
      <c r="C132" s="43">
        <v>27</v>
      </c>
      <c r="D132" s="43">
        <v>0</v>
      </c>
      <c r="E132" s="43">
        <v>26</v>
      </c>
      <c r="F132" s="43">
        <v>0</v>
      </c>
      <c r="G132" s="43">
        <v>36</v>
      </c>
      <c r="H132" s="43">
        <v>0</v>
      </c>
      <c r="I132" s="43">
        <v>0</v>
      </c>
      <c r="J132" s="43">
        <v>0</v>
      </c>
      <c r="K132" s="43">
        <v>0</v>
      </c>
      <c r="L132" s="43">
        <v>0</v>
      </c>
      <c r="M132" s="43">
        <v>0</v>
      </c>
      <c r="N132" s="43">
        <v>89</v>
      </c>
    </row>
    <row r="133" spans="1:14" ht="15" customHeight="1">
      <c r="A133" s="14"/>
      <c r="B133" s="32" t="s">
        <v>178</v>
      </c>
      <c r="C133" s="43">
        <v>0</v>
      </c>
      <c r="D133" s="43">
        <v>22</v>
      </c>
      <c r="E133" s="43">
        <v>0</v>
      </c>
      <c r="F133" s="43">
        <v>0</v>
      </c>
      <c r="G133" s="43">
        <v>0</v>
      </c>
      <c r="H133" s="43">
        <v>0</v>
      </c>
      <c r="I133" s="43">
        <v>0</v>
      </c>
      <c r="J133" s="43">
        <v>0</v>
      </c>
      <c r="K133" s="43">
        <v>0</v>
      </c>
      <c r="L133" s="43">
        <v>0</v>
      </c>
      <c r="M133" s="43">
        <v>0</v>
      </c>
      <c r="N133" s="43">
        <v>22</v>
      </c>
    </row>
    <row r="134" spans="1:14" ht="15" customHeight="1">
      <c r="A134" s="14"/>
      <c r="B134" s="32" t="s">
        <v>179</v>
      </c>
      <c r="C134" s="43">
        <v>15</v>
      </c>
      <c r="D134" s="43">
        <v>0</v>
      </c>
      <c r="E134" s="43">
        <v>0</v>
      </c>
      <c r="F134" s="43">
        <v>0</v>
      </c>
      <c r="G134" s="43">
        <v>2</v>
      </c>
      <c r="H134" s="43">
        <v>0</v>
      </c>
      <c r="I134" s="43">
        <v>0</v>
      </c>
      <c r="J134" s="43">
        <v>0</v>
      </c>
      <c r="K134" s="43">
        <v>0</v>
      </c>
      <c r="L134" s="43">
        <v>0</v>
      </c>
      <c r="M134" s="43">
        <v>0</v>
      </c>
      <c r="N134" s="43">
        <v>17</v>
      </c>
    </row>
    <row r="135" spans="1:14" s="12" customFormat="1" ht="15" customHeight="1">
      <c r="A135" s="14"/>
      <c r="B135" s="97" t="s">
        <v>180</v>
      </c>
      <c r="C135" s="44">
        <v>70</v>
      </c>
      <c r="D135" s="44">
        <v>141</v>
      </c>
      <c r="E135" s="44">
        <v>44</v>
      </c>
      <c r="F135" s="44">
        <v>8</v>
      </c>
      <c r="G135" s="44">
        <v>62</v>
      </c>
      <c r="H135" s="44">
        <v>0</v>
      </c>
      <c r="I135" s="44">
        <v>0</v>
      </c>
      <c r="J135" s="44">
        <v>0</v>
      </c>
      <c r="K135" s="44">
        <v>0</v>
      </c>
      <c r="L135" s="44">
        <v>0</v>
      </c>
      <c r="M135" s="44">
        <v>0</v>
      </c>
      <c r="N135" s="43">
        <v>325</v>
      </c>
    </row>
    <row r="136" spans="1:14" s="12" customFormat="1" ht="15" customHeight="1">
      <c r="A136" s="32"/>
      <c r="B136" s="32" t="s">
        <v>181</v>
      </c>
      <c r="C136" s="43">
        <v>30</v>
      </c>
      <c r="D136" s="43">
        <v>2</v>
      </c>
      <c r="E136" s="43">
        <v>0</v>
      </c>
      <c r="F136" s="43">
        <v>0</v>
      </c>
      <c r="G136" s="43">
        <v>0</v>
      </c>
      <c r="H136" s="43">
        <v>0</v>
      </c>
      <c r="I136" s="43">
        <v>0</v>
      </c>
      <c r="J136" s="43">
        <v>0</v>
      </c>
      <c r="K136" s="43">
        <v>0</v>
      </c>
      <c r="L136" s="43">
        <v>0</v>
      </c>
      <c r="M136" s="43">
        <v>0</v>
      </c>
      <c r="N136" s="43">
        <v>32</v>
      </c>
    </row>
    <row r="137" spans="1:14" s="12" customFormat="1" ht="15" customHeight="1">
      <c r="A137" s="32"/>
      <c r="B137" s="32" t="s">
        <v>182</v>
      </c>
      <c r="C137" s="43">
        <v>204</v>
      </c>
      <c r="D137" s="43">
        <v>0</v>
      </c>
      <c r="E137" s="43">
        <v>0</v>
      </c>
      <c r="F137" s="43">
        <v>4</v>
      </c>
      <c r="G137" s="43">
        <v>47</v>
      </c>
      <c r="H137" s="43">
        <v>0</v>
      </c>
      <c r="I137" s="43">
        <v>0</v>
      </c>
      <c r="J137" s="43">
        <v>0</v>
      </c>
      <c r="K137" s="43">
        <v>0</v>
      </c>
      <c r="L137" s="43">
        <v>0</v>
      </c>
      <c r="M137" s="43">
        <v>0</v>
      </c>
      <c r="N137" s="43">
        <v>255</v>
      </c>
    </row>
    <row r="138" spans="1:14" s="12" customFormat="1" ht="15" customHeight="1">
      <c r="A138" s="35"/>
      <c r="B138" s="35" t="s">
        <v>183</v>
      </c>
      <c r="C138" s="43">
        <v>17</v>
      </c>
      <c r="D138" s="43">
        <v>0</v>
      </c>
      <c r="E138" s="43">
        <v>2</v>
      </c>
      <c r="F138" s="43">
        <v>0</v>
      </c>
      <c r="G138" s="43">
        <v>71</v>
      </c>
      <c r="H138" s="43">
        <v>0</v>
      </c>
      <c r="I138" s="43">
        <v>0</v>
      </c>
      <c r="J138" s="43">
        <v>0</v>
      </c>
      <c r="K138" s="43">
        <v>0</v>
      </c>
      <c r="L138" s="43">
        <v>0</v>
      </c>
      <c r="M138" s="43">
        <v>0</v>
      </c>
      <c r="N138" s="43">
        <v>90</v>
      </c>
    </row>
    <row r="139" spans="1:14" s="12" customFormat="1" ht="15" customHeight="1">
      <c r="A139" s="35"/>
      <c r="B139" s="35" t="s">
        <v>184</v>
      </c>
      <c r="C139" s="43">
        <v>11</v>
      </c>
      <c r="D139" s="43">
        <v>18</v>
      </c>
      <c r="E139" s="43">
        <v>18</v>
      </c>
      <c r="F139" s="43">
        <v>0</v>
      </c>
      <c r="G139" s="43">
        <v>39</v>
      </c>
      <c r="H139" s="43">
        <v>0</v>
      </c>
      <c r="I139" s="43">
        <v>0</v>
      </c>
      <c r="J139" s="43">
        <v>0</v>
      </c>
      <c r="K139" s="43">
        <v>0</v>
      </c>
      <c r="L139" s="43">
        <v>0</v>
      </c>
      <c r="M139" s="43">
        <v>0</v>
      </c>
      <c r="N139" s="43">
        <v>86</v>
      </c>
    </row>
    <row r="140" spans="1:14" s="12" customFormat="1" ht="15" customHeight="1">
      <c r="A140" s="35"/>
      <c r="B140" s="35" t="s">
        <v>185</v>
      </c>
      <c r="C140" s="43">
        <v>65</v>
      </c>
      <c r="D140" s="43">
        <v>0</v>
      </c>
      <c r="E140" s="43">
        <v>0</v>
      </c>
      <c r="F140" s="43">
        <v>0</v>
      </c>
      <c r="G140" s="43">
        <v>1</v>
      </c>
      <c r="H140" s="43">
        <v>0</v>
      </c>
      <c r="I140" s="43">
        <v>0</v>
      </c>
      <c r="J140" s="43">
        <v>0</v>
      </c>
      <c r="K140" s="43">
        <v>0</v>
      </c>
      <c r="L140" s="43">
        <v>0</v>
      </c>
      <c r="M140" s="43">
        <v>0</v>
      </c>
      <c r="N140" s="43">
        <v>66</v>
      </c>
    </row>
    <row r="141" spans="1:14" ht="15" customHeight="1">
      <c r="A141" s="35"/>
      <c r="B141" s="35" t="s">
        <v>186</v>
      </c>
      <c r="C141" s="43">
        <v>6</v>
      </c>
      <c r="D141" s="43">
        <v>20</v>
      </c>
      <c r="E141" s="43">
        <v>12</v>
      </c>
      <c r="F141" s="43">
        <v>0</v>
      </c>
      <c r="G141" s="43">
        <v>67</v>
      </c>
      <c r="H141" s="43">
        <v>0</v>
      </c>
      <c r="I141" s="43">
        <v>0</v>
      </c>
      <c r="J141" s="43">
        <v>0</v>
      </c>
      <c r="K141" s="43">
        <v>0</v>
      </c>
      <c r="L141" s="43">
        <v>0</v>
      </c>
      <c r="M141" s="43">
        <v>0</v>
      </c>
      <c r="N141" s="43">
        <v>105</v>
      </c>
    </row>
    <row r="142" spans="1:14" ht="15" customHeight="1">
      <c r="A142" s="35"/>
      <c r="B142" s="39" t="s">
        <v>31</v>
      </c>
      <c r="C142" s="23"/>
      <c r="D142" s="23"/>
      <c r="E142" s="23"/>
      <c r="F142" s="23"/>
      <c r="G142" s="23"/>
      <c r="H142" s="23"/>
      <c r="I142" s="23"/>
      <c r="J142" s="23"/>
      <c r="K142" s="23"/>
      <c r="L142" s="23"/>
      <c r="M142" s="23"/>
      <c r="N142" s="43">
        <v>0</v>
      </c>
    </row>
    <row r="143" spans="1:14" s="4" customFormat="1" ht="15" customHeight="1">
      <c r="A143" s="99"/>
      <c r="B143" s="99" t="s">
        <v>187</v>
      </c>
      <c r="C143" s="45">
        <v>445</v>
      </c>
      <c r="D143" s="45">
        <v>203</v>
      </c>
      <c r="E143" s="45">
        <v>102</v>
      </c>
      <c r="F143" s="45">
        <v>12</v>
      </c>
      <c r="G143" s="45">
        <v>325</v>
      </c>
      <c r="H143" s="45">
        <v>0</v>
      </c>
      <c r="I143" s="45">
        <v>0</v>
      </c>
      <c r="J143" s="45">
        <v>0</v>
      </c>
      <c r="K143" s="45">
        <v>0</v>
      </c>
      <c r="L143" s="45">
        <v>0</v>
      </c>
      <c r="M143" s="45">
        <v>0</v>
      </c>
      <c r="N143" s="45">
        <v>1087</v>
      </c>
    </row>
    <row r="144" spans="1:14" ht="12.75">
      <c r="A144" s="35"/>
      <c r="B144" s="99"/>
      <c r="C144" s="75"/>
      <c r="D144" s="75"/>
      <c r="E144" s="75"/>
      <c r="F144" s="75"/>
      <c r="G144" s="75"/>
      <c r="H144" s="75"/>
      <c r="I144" s="75"/>
      <c r="J144" s="75"/>
      <c r="K144" s="75"/>
      <c r="L144" s="75"/>
      <c r="M144" s="75"/>
      <c r="N144" s="75"/>
    </row>
    <row r="145" spans="1:14" ht="15" customHeight="1">
      <c r="A145" s="95" t="s">
        <v>295</v>
      </c>
      <c r="B145" s="32" t="s">
        <v>177</v>
      </c>
      <c r="C145" s="43">
        <v>0</v>
      </c>
      <c r="D145" s="43">
        <v>0</v>
      </c>
      <c r="E145" s="43">
        <v>16</v>
      </c>
      <c r="F145" s="43">
        <v>0</v>
      </c>
      <c r="G145" s="43">
        <v>44</v>
      </c>
      <c r="H145" s="43">
        <v>0</v>
      </c>
      <c r="I145" s="43">
        <v>0</v>
      </c>
      <c r="J145" s="43">
        <v>0</v>
      </c>
      <c r="K145" s="43">
        <v>0</v>
      </c>
      <c r="L145" s="43">
        <v>0</v>
      </c>
      <c r="M145" s="43">
        <v>0</v>
      </c>
      <c r="N145" s="43">
        <v>60</v>
      </c>
    </row>
    <row r="146" spans="1:14" ht="15" customHeight="1">
      <c r="A146" s="14"/>
      <c r="B146" s="32" t="s">
        <v>178</v>
      </c>
      <c r="C146" s="43">
        <v>168</v>
      </c>
      <c r="D146" s="43">
        <v>0</v>
      </c>
      <c r="E146" s="43">
        <v>0</v>
      </c>
      <c r="F146" s="43">
        <v>0</v>
      </c>
      <c r="G146" s="43">
        <v>0</v>
      </c>
      <c r="H146" s="43">
        <v>0</v>
      </c>
      <c r="I146" s="43">
        <v>0</v>
      </c>
      <c r="J146" s="43">
        <v>0</v>
      </c>
      <c r="K146" s="43">
        <v>0</v>
      </c>
      <c r="L146" s="43">
        <v>0</v>
      </c>
      <c r="M146" s="43">
        <v>0</v>
      </c>
      <c r="N146" s="43">
        <v>168</v>
      </c>
    </row>
    <row r="147" spans="1:14" ht="15" customHeight="1">
      <c r="A147" s="14"/>
      <c r="B147" s="32" t="s">
        <v>179</v>
      </c>
      <c r="C147" s="43">
        <v>19</v>
      </c>
      <c r="D147" s="43">
        <v>8</v>
      </c>
      <c r="E147" s="43">
        <v>0</v>
      </c>
      <c r="F147" s="43">
        <v>0</v>
      </c>
      <c r="G147" s="43">
        <v>3</v>
      </c>
      <c r="H147" s="43">
        <v>0</v>
      </c>
      <c r="I147" s="43">
        <v>0</v>
      </c>
      <c r="J147" s="43">
        <v>0</v>
      </c>
      <c r="K147" s="43">
        <v>0</v>
      </c>
      <c r="L147" s="43">
        <v>0</v>
      </c>
      <c r="M147" s="43">
        <v>0</v>
      </c>
      <c r="N147" s="43">
        <v>30</v>
      </c>
    </row>
    <row r="148" spans="1:14" s="12" customFormat="1" ht="15" customHeight="1">
      <c r="A148" s="14"/>
      <c r="B148" s="97" t="s">
        <v>180</v>
      </c>
      <c r="C148" s="43">
        <v>99</v>
      </c>
      <c r="D148" s="43">
        <v>9</v>
      </c>
      <c r="E148" s="43">
        <v>26</v>
      </c>
      <c r="F148" s="43">
        <v>0</v>
      </c>
      <c r="G148" s="43">
        <v>58</v>
      </c>
      <c r="H148" s="43">
        <v>0</v>
      </c>
      <c r="I148" s="43">
        <v>0</v>
      </c>
      <c r="J148" s="43">
        <v>0</v>
      </c>
      <c r="K148" s="43">
        <v>0</v>
      </c>
      <c r="L148" s="43">
        <v>0</v>
      </c>
      <c r="M148" s="43">
        <v>0</v>
      </c>
      <c r="N148" s="43">
        <v>192</v>
      </c>
    </row>
    <row r="149" spans="1:14" s="12" customFormat="1" ht="15" customHeight="1">
      <c r="A149" s="32"/>
      <c r="B149" s="32" t="s">
        <v>181</v>
      </c>
      <c r="C149" s="43">
        <v>0</v>
      </c>
      <c r="D149" s="43">
        <v>0</v>
      </c>
      <c r="E149" s="43">
        <v>0</v>
      </c>
      <c r="F149" s="43">
        <v>0</v>
      </c>
      <c r="G149" s="43">
        <v>0</v>
      </c>
      <c r="H149" s="43">
        <v>0</v>
      </c>
      <c r="I149" s="43">
        <v>0</v>
      </c>
      <c r="J149" s="43">
        <v>0</v>
      </c>
      <c r="K149" s="43">
        <v>0</v>
      </c>
      <c r="L149" s="43">
        <v>0</v>
      </c>
      <c r="M149" s="43">
        <v>0</v>
      </c>
      <c r="N149" s="43">
        <v>0</v>
      </c>
    </row>
    <row r="150" spans="1:14" s="12" customFormat="1" ht="15" customHeight="1">
      <c r="A150" s="32"/>
      <c r="B150" s="32" t="s">
        <v>182</v>
      </c>
      <c r="C150" s="43">
        <v>84</v>
      </c>
      <c r="D150" s="43">
        <v>0</v>
      </c>
      <c r="E150" s="43">
        <v>6</v>
      </c>
      <c r="F150" s="43">
        <v>0</v>
      </c>
      <c r="G150" s="43">
        <v>33</v>
      </c>
      <c r="H150" s="43">
        <v>0</v>
      </c>
      <c r="I150" s="43">
        <v>0</v>
      </c>
      <c r="J150" s="43">
        <v>0</v>
      </c>
      <c r="K150" s="43">
        <v>0</v>
      </c>
      <c r="L150" s="43">
        <v>0</v>
      </c>
      <c r="M150" s="43">
        <v>0</v>
      </c>
      <c r="N150" s="43">
        <v>123</v>
      </c>
    </row>
    <row r="151" spans="1:14" s="12" customFormat="1" ht="15" customHeight="1">
      <c r="A151" s="35"/>
      <c r="B151" s="35" t="s">
        <v>183</v>
      </c>
      <c r="C151" s="43">
        <v>12</v>
      </c>
      <c r="D151" s="43">
        <v>5</v>
      </c>
      <c r="E151" s="43">
        <v>6</v>
      </c>
      <c r="F151" s="43">
        <v>0</v>
      </c>
      <c r="G151" s="43">
        <v>56</v>
      </c>
      <c r="H151" s="43">
        <v>0</v>
      </c>
      <c r="I151" s="43">
        <v>0</v>
      </c>
      <c r="J151" s="43">
        <v>0</v>
      </c>
      <c r="K151" s="43">
        <v>0</v>
      </c>
      <c r="L151" s="43">
        <v>0</v>
      </c>
      <c r="M151" s="43">
        <v>0</v>
      </c>
      <c r="N151" s="43">
        <v>79</v>
      </c>
    </row>
    <row r="152" spans="1:14" s="12" customFormat="1" ht="15" customHeight="1">
      <c r="A152" s="35"/>
      <c r="B152" s="35" t="s">
        <v>184</v>
      </c>
      <c r="C152" s="43">
        <v>0</v>
      </c>
      <c r="D152" s="43">
        <v>0</v>
      </c>
      <c r="E152" s="43">
        <v>8</v>
      </c>
      <c r="F152" s="43">
        <v>0</v>
      </c>
      <c r="G152" s="43">
        <v>56</v>
      </c>
      <c r="H152" s="43">
        <v>0</v>
      </c>
      <c r="I152" s="43">
        <v>0</v>
      </c>
      <c r="J152" s="43">
        <v>0</v>
      </c>
      <c r="K152" s="43">
        <v>0</v>
      </c>
      <c r="L152" s="43">
        <v>0</v>
      </c>
      <c r="M152" s="43">
        <v>0</v>
      </c>
      <c r="N152" s="43">
        <v>64</v>
      </c>
    </row>
    <row r="153" spans="1:14" s="12" customFormat="1" ht="15" customHeight="1">
      <c r="A153" s="35"/>
      <c r="B153" s="35" t="s">
        <v>185</v>
      </c>
      <c r="C153" s="43">
        <v>0</v>
      </c>
      <c r="D153" s="43">
        <v>0</v>
      </c>
      <c r="E153" s="43">
        <v>0</v>
      </c>
      <c r="F153" s="43">
        <v>0</v>
      </c>
      <c r="G153" s="43">
        <v>25</v>
      </c>
      <c r="H153" s="43">
        <v>0</v>
      </c>
      <c r="I153" s="43">
        <v>0</v>
      </c>
      <c r="J153" s="43">
        <v>0</v>
      </c>
      <c r="K153" s="43">
        <v>0</v>
      </c>
      <c r="L153" s="43">
        <v>0</v>
      </c>
      <c r="M153" s="43">
        <v>0</v>
      </c>
      <c r="N153" s="43">
        <v>25</v>
      </c>
    </row>
    <row r="154" spans="1:14" ht="15" customHeight="1">
      <c r="A154" s="35"/>
      <c r="B154" s="35" t="s">
        <v>186</v>
      </c>
      <c r="C154" s="43">
        <v>40</v>
      </c>
      <c r="D154" s="43">
        <v>34</v>
      </c>
      <c r="E154" s="43">
        <v>38</v>
      </c>
      <c r="F154" s="43">
        <v>24</v>
      </c>
      <c r="G154" s="43">
        <v>23</v>
      </c>
      <c r="H154" s="43">
        <v>0</v>
      </c>
      <c r="I154" s="43">
        <v>0</v>
      </c>
      <c r="J154" s="43">
        <v>0</v>
      </c>
      <c r="K154" s="43">
        <v>0</v>
      </c>
      <c r="L154" s="43">
        <v>0</v>
      </c>
      <c r="M154" s="43">
        <v>0</v>
      </c>
      <c r="N154" s="43">
        <v>159</v>
      </c>
    </row>
    <row r="155" spans="1:14" ht="15" customHeight="1">
      <c r="A155" s="35"/>
      <c r="B155" s="39" t="s">
        <v>31</v>
      </c>
      <c r="C155" s="43"/>
      <c r="D155" s="43"/>
      <c r="E155" s="43"/>
      <c r="F155" s="43"/>
      <c r="G155" s="43"/>
      <c r="H155" s="43"/>
      <c r="I155" s="43"/>
      <c r="J155" s="43"/>
      <c r="K155" s="43"/>
      <c r="L155" s="43"/>
      <c r="M155" s="43"/>
      <c r="N155" s="43"/>
    </row>
    <row r="156" spans="1:14" s="4" customFormat="1" ht="15" customHeight="1">
      <c r="A156" s="99"/>
      <c r="B156" s="99" t="s">
        <v>187</v>
      </c>
      <c r="C156" s="45">
        <v>422</v>
      </c>
      <c r="D156" s="45">
        <v>56</v>
      </c>
      <c r="E156" s="45">
        <v>100</v>
      </c>
      <c r="F156" s="45">
        <v>24</v>
      </c>
      <c r="G156" s="45">
        <v>298</v>
      </c>
      <c r="H156" s="45">
        <v>0</v>
      </c>
      <c r="I156" s="45">
        <v>0</v>
      </c>
      <c r="J156" s="45">
        <v>0</v>
      </c>
      <c r="K156" s="45">
        <v>0</v>
      </c>
      <c r="L156" s="45">
        <v>0</v>
      </c>
      <c r="M156" s="45">
        <v>0</v>
      </c>
      <c r="N156" s="45">
        <v>900</v>
      </c>
    </row>
    <row r="157" spans="1:14" ht="15" customHeight="1">
      <c r="A157" s="35"/>
      <c r="B157" s="99"/>
      <c r="C157" s="45"/>
      <c r="D157" s="45"/>
      <c r="E157" s="45"/>
      <c r="F157" s="45"/>
      <c r="G157" s="45"/>
      <c r="H157" s="45"/>
      <c r="I157" s="45"/>
      <c r="J157" s="45"/>
      <c r="K157" s="45"/>
      <c r="L157" s="45"/>
      <c r="M157" s="45"/>
      <c r="N157" s="45"/>
    </row>
    <row r="158" spans="1:14" ht="15" customHeight="1">
      <c r="A158" s="95" t="s">
        <v>296</v>
      </c>
      <c r="B158" s="32" t="s">
        <v>177</v>
      </c>
      <c r="C158" s="43">
        <v>16</v>
      </c>
      <c r="D158" s="43">
        <v>0</v>
      </c>
      <c r="E158" s="43">
        <v>38</v>
      </c>
      <c r="F158" s="43">
        <v>2</v>
      </c>
      <c r="G158" s="43">
        <v>59</v>
      </c>
      <c r="H158" s="43">
        <v>0</v>
      </c>
      <c r="I158" s="43">
        <v>0</v>
      </c>
      <c r="J158" s="43">
        <v>0</v>
      </c>
      <c r="K158" s="43">
        <v>0</v>
      </c>
      <c r="L158" s="43">
        <v>0</v>
      </c>
      <c r="M158" s="43">
        <v>0</v>
      </c>
      <c r="N158" s="43">
        <v>115</v>
      </c>
    </row>
    <row r="159" spans="1:14" ht="15" customHeight="1">
      <c r="A159" s="14"/>
      <c r="B159" s="32" t="s">
        <v>178</v>
      </c>
      <c r="C159" s="43">
        <v>58</v>
      </c>
      <c r="D159" s="43">
        <v>0</v>
      </c>
      <c r="E159" s="43">
        <v>0</v>
      </c>
      <c r="F159" s="43">
        <v>0</v>
      </c>
      <c r="G159" s="43">
        <v>0</v>
      </c>
      <c r="H159" s="43">
        <v>0</v>
      </c>
      <c r="I159" s="43">
        <v>0</v>
      </c>
      <c r="J159" s="43">
        <v>0</v>
      </c>
      <c r="K159" s="43">
        <v>0</v>
      </c>
      <c r="L159" s="43">
        <v>0</v>
      </c>
      <c r="M159" s="43">
        <v>0</v>
      </c>
      <c r="N159" s="43">
        <v>58</v>
      </c>
    </row>
    <row r="160" spans="1:14" ht="15" customHeight="1">
      <c r="A160" s="14"/>
      <c r="B160" s="32" t="s">
        <v>179</v>
      </c>
      <c r="C160" s="43">
        <v>7</v>
      </c>
      <c r="D160" s="43">
        <v>5</v>
      </c>
      <c r="E160" s="43">
        <v>0</v>
      </c>
      <c r="F160" s="43">
        <v>0</v>
      </c>
      <c r="G160" s="43">
        <v>4</v>
      </c>
      <c r="H160" s="43">
        <v>0</v>
      </c>
      <c r="I160" s="43">
        <v>0</v>
      </c>
      <c r="J160" s="43">
        <v>0</v>
      </c>
      <c r="K160" s="43">
        <v>0</v>
      </c>
      <c r="L160" s="43">
        <v>0</v>
      </c>
      <c r="M160" s="43">
        <v>0</v>
      </c>
      <c r="N160" s="43">
        <v>16</v>
      </c>
    </row>
    <row r="161" spans="1:14" s="12" customFormat="1" ht="15" customHeight="1">
      <c r="A161" s="14"/>
      <c r="B161" s="97" t="s">
        <v>180</v>
      </c>
      <c r="C161" s="44">
        <v>0</v>
      </c>
      <c r="D161" s="44">
        <v>84</v>
      </c>
      <c r="E161" s="44">
        <v>41</v>
      </c>
      <c r="F161" s="44">
        <v>10</v>
      </c>
      <c r="G161" s="44">
        <v>66</v>
      </c>
      <c r="H161" s="44">
        <v>0</v>
      </c>
      <c r="I161" s="44">
        <v>0</v>
      </c>
      <c r="J161" s="44">
        <v>0</v>
      </c>
      <c r="K161" s="44">
        <v>0</v>
      </c>
      <c r="L161" s="44">
        <v>0</v>
      </c>
      <c r="M161" s="44">
        <v>0</v>
      </c>
      <c r="N161" s="43">
        <v>201</v>
      </c>
    </row>
    <row r="162" spans="1:14" s="12" customFormat="1" ht="15" customHeight="1">
      <c r="A162" s="32"/>
      <c r="B162" s="32" t="s">
        <v>181</v>
      </c>
      <c r="C162" s="43">
        <v>24</v>
      </c>
      <c r="D162" s="43">
        <v>8</v>
      </c>
      <c r="E162" s="43">
        <v>0</v>
      </c>
      <c r="F162" s="43">
        <v>0</v>
      </c>
      <c r="G162" s="43">
        <v>0</v>
      </c>
      <c r="H162" s="43">
        <v>0</v>
      </c>
      <c r="I162" s="43">
        <v>0</v>
      </c>
      <c r="J162" s="43">
        <v>0</v>
      </c>
      <c r="K162" s="43">
        <v>0</v>
      </c>
      <c r="L162" s="43">
        <v>0</v>
      </c>
      <c r="M162" s="43">
        <v>0</v>
      </c>
      <c r="N162" s="43">
        <v>32</v>
      </c>
    </row>
    <row r="163" spans="1:14" s="12" customFormat="1" ht="15" customHeight="1">
      <c r="A163" s="32"/>
      <c r="B163" s="32" t="s">
        <v>182</v>
      </c>
      <c r="C163" s="43">
        <v>50</v>
      </c>
      <c r="D163" s="43">
        <v>0</v>
      </c>
      <c r="E163" s="43">
        <v>2</v>
      </c>
      <c r="F163" s="43">
        <v>0</v>
      </c>
      <c r="G163" s="43">
        <v>18</v>
      </c>
      <c r="H163" s="43">
        <v>0</v>
      </c>
      <c r="I163" s="43">
        <v>0</v>
      </c>
      <c r="J163" s="43">
        <v>0</v>
      </c>
      <c r="K163" s="43">
        <v>0</v>
      </c>
      <c r="L163" s="43">
        <v>0</v>
      </c>
      <c r="M163" s="43">
        <v>0</v>
      </c>
      <c r="N163" s="43">
        <v>70</v>
      </c>
    </row>
    <row r="164" spans="1:14" s="12" customFormat="1" ht="15" customHeight="1">
      <c r="A164" s="35"/>
      <c r="B164" s="35" t="s">
        <v>183</v>
      </c>
      <c r="C164" s="43">
        <v>101</v>
      </c>
      <c r="D164" s="43">
        <v>0</v>
      </c>
      <c r="E164" s="43">
        <v>12</v>
      </c>
      <c r="F164" s="43">
        <v>0</v>
      </c>
      <c r="G164" s="43">
        <v>54</v>
      </c>
      <c r="H164" s="43">
        <v>0</v>
      </c>
      <c r="I164" s="43">
        <v>0</v>
      </c>
      <c r="J164" s="43">
        <v>0</v>
      </c>
      <c r="K164" s="43">
        <v>0</v>
      </c>
      <c r="L164" s="43">
        <v>0</v>
      </c>
      <c r="M164" s="43">
        <v>0</v>
      </c>
      <c r="N164" s="43">
        <v>167</v>
      </c>
    </row>
    <row r="165" spans="1:14" s="12" customFormat="1" ht="15" customHeight="1">
      <c r="A165" s="35"/>
      <c r="B165" s="35" t="s">
        <v>184</v>
      </c>
      <c r="C165" s="43">
        <v>4</v>
      </c>
      <c r="D165" s="43">
        <v>0</v>
      </c>
      <c r="E165" s="43">
        <v>18</v>
      </c>
      <c r="F165" s="43">
        <v>0</v>
      </c>
      <c r="G165" s="43">
        <v>61</v>
      </c>
      <c r="H165" s="43">
        <v>0</v>
      </c>
      <c r="I165" s="43">
        <v>0</v>
      </c>
      <c r="J165" s="43">
        <v>0</v>
      </c>
      <c r="K165" s="43">
        <v>0</v>
      </c>
      <c r="L165" s="43">
        <v>0</v>
      </c>
      <c r="M165" s="43">
        <v>0</v>
      </c>
      <c r="N165" s="43">
        <v>83</v>
      </c>
    </row>
    <row r="166" spans="1:14" s="12" customFormat="1" ht="15" customHeight="1">
      <c r="A166" s="35"/>
      <c r="B166" s="35" t="s">
        <v>185</v>
      </c>
      <c r="C166" s="43">
        <v>0</v>
      </c>
      <c r="D166" s="43">
        <v>0</v>
      </c>
      <c r="E166" s="43">
        <v>0</v>
      </c>
      <c r="F166" s="43">
        <v>0</v>
      </c>
      <c r="G166" s="43">
        <v>0</v>
      </c>
      <c r="H166" s="43">
        <v>0</v>
      </c>
      <c r="I166" s="43">
        <v>0</v>
      </c>
      <c r="J166" s="43">
        <v>0</v>
      </c>
      <c r="K166" s="43">
        <v>0</v>
      </c>
      <c r="L166" s="43">
        <v>0</v>
      </c>
      <c r="M166" s="43">
        <v>0</v>
      </c>
      <c r="N166" s="43">
        <v>0</v>
      </c>
    </row>
    <row r="167" spans="1:14" ht="15" customHeight="1">
      <c r="A167" s="35"/>
      <c r="B167" s="35" t="s">
        <v>186</v>
      </c>
      <c r="C167" s="43">
        <v>37</v>
      </c>
      <c r="D167" s="43">
        <v>13</v>
      </c>
      <c r="E167" s="43">
        <v>46</v>
      </c>
      <c r="F167" s="43">
        <v>0</v>
      </c>
      <c r="G167" s="43">
        <v>51</v>
      </c>
      <c r="H167" s="43">
        <v>0</v>
      </c>
      <c r="I167" s="43">
        <v>0</v>
      </c>
      <c r="J167" s="43">
        <v>0</v>
      </c>
      <c r="K167" s="43">
        <v>0</v>
      </c>
      <c r="L167" s="43">
        <v>0</v>
      </c>
      <c r="M167" s="43">
        <v>0</v>
      </c>
      <c r="N167" s="43">
        <v>147</v>
      </c>
    </row>
    <row r="168" spans="1:14" ht="15" customHeight="1">
      <c r="A168" s="35"/>
      <c r="B168" s="39" t="s">
        <v>31</v>
      </c>
      <c r="C168" s="23"/>
      <c r="D168" s="23"/>
      <c r="E168" s="23"/>
      <c r="F168" s="23"/>
      <c r="G168" s="23"/>
      <c r="H168" s="23"/>
      <c r="I168" s="23"/>
      <c r="J168" s="23"/>
      <c r="K168" s="23"/>
      <c r="L168" s="23"/>
      <c r="M168" s="23"/>
      <c r="N168" s="43"/>
    </row>
    <row r="169" spans="1:14" s="4" customFormat="1" ht="15" customHeight="1">
      <c r="A169" s="99"/>
      <c r="B169" s="99" t="s">
        <v>187</v>
      </c>
      <c r="C169" s="45">
        <v>297</v>
      </c>
      <c r="D169" s="45">
        <v>110</v>
      </c>
      <c r="E169" s="45">
        <v>157</v>
      </c>
      <c r="F169" s="45">
        <v>12</v>
      </c>
      <c r="G169" s="45">
        <v>313</v>
      </c>
      <c r="H169" s="45">
        <v>0</v>
      </c>
      <c r="I169" s="45">
        <v>0</v>
      </c>
      <c r="J169" s="45">
        <v>0</v>
      </c>
      <c r="K169" s="45">
        <v>0</v>
      </c>
      <c r="L169" s="45">
        <v>0</v>
      </c>
      <c r="M169" s="45">
        <v>0</v>
      </c>
      <c r="N169" s="45">
        <v>889</v>
      </c>
    </row>
    <row r="170" spans="1:14" ht="15" customHeight="1">
      <c r="A170" s="35"/>
      <c r="B170" s="99"/>
      <c r="C170" s="45"/>
      <c r="D170" s="45"/>
      <c r="E170" s="45"/>
      <c r="F170" s="45"/>
      <c r="G170" s="45"/>
      <c r="H170" s="45"/>
      <c r="I170" s="45"/>
      <c r="J170" s="45"/>
      <c r="K170" s="45"/>
      <c r="L170" s="45"/>
      <c r="M170" s="45"/>
      <c r="N170" s="45"/>
    </row>
    <row r="171" spans="1:14" ht="12.75">
      <c r="A171" s="127" t="s">
        <v>36</v>
      </c>
      <c r="B171" s="127"/>
      <c r="C171" s="127"/>
      <c r="D171" s="127"/>
      <c r="E171" s="127"/>
      <c r="F171" s="127"/>
      <c r="G171" s="127"/>
      <c r="H171" s="127"/>
      <c r="I171" s="127"/>
      <c r="J171" s="127"/>
      <c r="K171" s="127"/>
      <c r="L171" s="127"/>
      <c r="M171" s="127"/>
      <c r="N171" s="127"/>
    </row>
    <row r="172" spans="1:14" ht="12.75">
      <c r="A172" s="27"/>
      <c r="B172" s="27"/>
      <c r="C172" s="27"/>
      <c r="D172" s="27"/>
      <c r="E172" s="27"/>
      <c r="F172" s="27"/>
      <c r="G172" s="27"/>
      <c r="H172" s="27"/>
      <c r="I172" s="27"/>
      <c r="J172" s="27"/>
      <c r="K172" s="27"/>
      <c r="L172" s="27"/>
      <c r="M172" s="27"/>
      <c r="N172" s="27"/>
    </row>
    <row r="173" spans="1:14" ht="15" customHeight="1">
      <c r="A173" s="95" t="s">
        <v>294</v>
      </c>
      <c r="B173" s="32" t="s">
        <v>177</v>
      </c>
      <c r="C173" s="43">
        <v>75</v>
      </c>
      <c r="D173" s="43">
        <v>0</v>
      </c>
      <c r="E173" s="43">
        <v>46</v>
      </c>
      <c r="F173" s="43">
        <v>0</v>
      </c>
      <c r="G173" s="43">
        <v>93</v>
      </c>
      <c r="H173" s="43">
        <v>0</v>
      </c>
      <c r="I173" s="43">
        <v>0</v>
      </c>
      <c r="J173" s="43">
        <v>0</v>
      </c>
      <c r="K173" s="43">
        <v>0</v>
      </c>
      <c r="L173" s="43">
        <v>0</v>
      </c>
      <c r="M173" s="43">
        <v>0</v>
      </c>
      <c r="N173" s="43">
        <v>214</v>
      </c>
    </row>
    <row r="174" spans="1:14" ht="15" customHeight="1">
      <c r="A174" s="14"/>
      <c r="B174" s="32" t="s">
        <v>178</v>
      </c>
      <c r="C174" s="43">
        <v>238</v>
      </c>
      <c r="D174" s="43">
        <v>0</v>
      </c>
      <c r="E174" s="43">
        <v>0</v>
      </c>
      <c r="F174" s="43">
        <v>0</v>
      </c>
      <c r="G174" s="43">
        <v>0</v>
      </c>
      <c r="H174" s="43">
        <v>0</v>
      </c>
      <c r="I174" s="43">
        <v>0</v>
      </c>
      <c r="J174" s="43">
        <v>0</v>
      </c>
      <c r="K174" s="43">
        <v>0</v>
      </c>
      <c r="L174" s="43">
        <v>0</v>
      </c>
      <c r="M174" s="43">
        <v>0</v>
      </c>
      <c r="N174" s="43">
        <v>238</v>
      </c>
    </row>
    <row r="175" spans="1:14" ht="15" customHeight="1">
      <c r="A175" s="14"/>
      <c r="B175" s="32" t="s">
        <v>179</v>
      </c>
      <c r="C175" s="43">
        <v>96</v>
      </c>
      <c r="D175" s="43">
        <v>13</v>
      </c>
      <c r="E175" s="43">
        <v>0</v>
      </c>
      <c r="F175" s="43">
        <v>0</v>
      </c>
      <c r="G175" s="43">
        <v>6</v>
      </c>
      <c r="H175" s="43">
        <v>0</v>
      </c>
      <c r="I175" s="43">
        <v>0</v>
      </c>
      <c r="J175" s="43">
        <v>0</v>
      </c>
      <c r="K175" s="43">
        <v>0</v>
      </c>
      <c r="L175" s="43">
        <v>0</v>
      </c>
      <c r="M175" s="43">
        <v>0</v>
      </c>
      <c r="N175" s="43">
        <v>115</v>
      </c>
    </row>
    <row r="176" spans="1:14" s="12" customFormat="1" ht="15" customHeight="1">
      <c r="A176" s="14"/>
      <c r="B176" s="97" t="s">
        <v>180</v>
      </c>
      <c r="C176" s="44">
        <v>71</v>
      </c>
      <c r="D176" s="44">
        <v>188</v>
      </c>
      <c r="E176" s="44">
        <v>71</v>
      </c>
      <c r="F176" s="44">
        <v>8</v>
      </c>
      <c r="G176" s="44">
        <v>116</v>
      </c>
      <c r="H176" s="44">
        <v>0</v>
      </c>
      <c r="I176" s="44">
        <v>0</v>
      </c>
      <c r="J176" s="44">
        <v>0</v>
      </c>
      <c r="K176" s="44">
        <v>0</v>
      </c>
      <c r="L176" s="44">
        <v>0</v>
      </c>
      <c r="M176" s="44">
        <v>84</v>
      </c>
      <c r="N176" s="43">
        <v>538</v>
      </c>
    </row>
    <row r="177" spans="1:14" s="12" customFormat="1" ht="15" customHeight="1">
      <c r="A177" s="32"/>
      <c r="B177" s="32" t="s">
        <v>181</v>
      </c>
      <c r="C177" s="43">
        <v>60</v>
      </c>
      <c r="D177" s="43">
        <v>8</v>
      </c>
      <c r="E177" s="43">
        <v>0</v>
      </c>
      <c r="F177" s="43">
        <v>0</v>
      </c>
      <c r="G177" s="43">
        <v>0</v>
      </c>
      <c r="H177" s="43">
        <v>0</v>
      </c>
      <c r="I177" s="43">
        <v>0</v>
      </c>
      <c r="J177" s="43">
        <v>0</v>
      </c>
      <c r="K177" s="43">
        <v>0</v>
      </c>
      <c r="L177" s="43">
        <v>0</v>
      </c>
      <c r="M177" s="43">
        <v>0</v>
      </c>
      <c r="N177" s="43">
        <v>68</v>
      </c>
    </row>
    <row r="178" spans="1:14" s="12" customFormat="1" ht="15" customHeight="1">
      <c r="A178" s="32"/>
      <c r="B178" s="32" t="s">
        <v>182</v>
      </c>
      <c r="C178" s="43">
        <v>151</v>
      </c>
      <c r="D178" s="43">
        <v>21</v>
      </c>
      <c r="E178" s="43">
        <v>16</v>
      </c>
      <c r="F178" s="43">
        <v>0</v>
      </c>
      <c r="G178" s="43">
        <v>88</v>
      </c>
      <c r="H178" s="43">
        <v>0</v>
      </c>
      <c r="I178" s="43">
        <v>0</v>
      </c>
      <c r="J178" s="43">
        <v>0</v>
      </c>
      <c r="K178" s="43">
        <v>0</v>
      </c>
      <c r="L178" s="43">
        <v>0</v>
      </c>
      <c r="M178" s="43">
        <v>0</v>
      </c>
      <c r="N178" s="43">
        <v>276</v>
      </c>
    </row>
    <row r="179" spans="1:14" s="12" customFormat="1" ht="15" customHeight="1">
      <c r="A179" s="35"/>
      <c r="B179" s="35" t="s">
        <v>183</v>
      </c>
      <c r="C179" s="43">
        <v>708</v>
      </c>
      <c r="D179" s="43">
        <v>56</v>
      </c>
      <c r="E179" s="43">
        <v>22</v>
      </c>
      <c r="F179" s="43">
        <v>4</v>
      </c>
      <c r="G179" s="43">
        <v>381</v>
      </c>
      <c r="H179" s="43">
        <v>0</v>
      </c>
      <c r="I179" s="43">
        <v>0</v>
      </c>
      <c r="J179" s="43">
        <v>0</v>
      </c>
      <c r="K179" s="43">
        <v>0</v>
      </c>
      <c r="L179" s="43">
        <v>0</v>
      </c>
      <c r="M179" s="43">
        <v>0</v>
      </c>
      <c r="N179" s="43">
        <v>1171</v>
      </c>
    </row>
    <row r="180" spans="1:14" s="12" customFormat="1" ht="15" customHeight="1">
      <c r="A180" s="35"/>
      <c r="B180" s="35" t="s">
        <v>184</v>
      </c>
      <c r="C180" s="43">
        <v>194</v>
      </c>
      <c r="D180" s="43">
        <v>141</v>
      </c>
      <c r="E180" s="43">
        <v>32</v>
      </c>
      <c r="F180" s="43">
        <v>10</v>
      </c>
      <c r="G180" s="43">
        <v>114</v>
      </c>
      <c r="H180" s="43">
        <v>0</v>
      </c>
      <c r="I180" s="43">
        <v>0</v>
      </c>
      <c r="J180" s="43">
        <v>0</v>
      </c>
      <c r="K180" s="43">
        <v>0</v>
      </c>
      <c r="L180" s="43">
        <v>0</v>
      </c>
      <c r="M180" s="43">
        <v>0</v>
      </c>
      <c r="N180" s="43">
        <v>491</v>
      </c>
    </row>
    <row r="181" spans="1:14" s="12" customFormat="1" ht="15" customHeight="1">
      <c r="A181" s="35"/>
      <c r="B181" s="35" t="s">
        <v>185</v>
      </c>
      <c r="C181" s="43">
        <v>171</v>
      </c>
      <c r="D181" s="43">
        <v>35</v>
      </c>
      <c r="E181" s="43">
        <v>0</v>
      </c>
      <c r="F181" s="43">
        <v>8</v>
      </c>
      <c r="G181" s="43">
        <v>19</v>
      </c>
      <c r="H181" s="43">
        <v>0</v>
      </c>
      <c r="I181" s="43">
        <v>0</v>
      </c>
      <c r="J181" s="43">
        <v>0</v>
      </c>
      <c r="K181" s="43">
        <v>0</v>
      </c>
      <c r="L181" s="43">
        <v>0</v>
      </c>
      <c r="M181" s="43">
        <v>0</v>
      </c>
      <c r="N181" s="43">
        <v>233</v>
      </c>
    </row>
    <row r="182" spans="1:14" ht="15" customHeight="1">
      <c r="A182" s="35"/>
      <c r="B182" s="35" t="s">
        <v>186</v>
      </c>
      <c r="C182" s="43">
        <v>66</v>
      </c>
      <c r="D182" s="43">
        <v>94</v>
      </c>
      <c r="E182" s="43">
        <v>36</v>
      </c>
      <c r="F182" s="43">
        <v>0</v>
      </c>
      <c r="G182" s="43">
        <v>129</v>
      </c>
      <c r="H182" s="43">
        <v>0</v>
      </c>
      <c r="I182" s="43">
        <v>0</v>
      </c>
      <c r="J182" s="43">
        <v>0</v>
      </c>
      <c r="K182" s="43">
        <v>0</v>
      </c>
      <c r="L182" s="43">
        <v>0</v>
      </c>
      <c r="M182" s="43">
        <v>0</v>
      </c>
      <c r="N182" s="43">
        <v>325</v>
      </c>
    </row>
    <row r="183" spans="1:14" ht="15" customHeight="1">
      <c r="A183" s="35"/>
      <c r="B183" s="39" t="s">
        <v>31</v>
      </c>
      <c r="C183" s="23"/>
      <c r="D183" s="23"/>
      <c r="E183" s="23"/>
      <c r="F183" s="23"/>
      <c r="G183" s="23"/>
      <c r="H183" s="23"/>
      <c r="I183" s="23"/>
      <c r="J183" s="23"/>
      <c r="K183" s="23"/>
      <c r="L183" s="23"/>
      <c r="M183" s="23"/>
      <c r="N183" s="43">
        <v>0</v>
      </c>
    </row>
    <row r="184" spans="1:14" s="4" customFormat="1" ht="15" customHeight="1">
      <c r="A184" s="99"/>
      <c r="B184" s="99" t="s">
        <v>187</v>
      </c>
      <c r="C184" s="45">
        <v>1830</v>
      </c>
      <c r="D184" s="45">
        <v>556</v>
      </c>
      <c r="E184" s="45">
        <v>223</v>
      </c>
      <c r="F184" s="45">
        <v>30</v>
      </c>
      <c r="G184" s="45">
        <v>946</v>
      </c>
      <c r="H184" s="45">
        <v>0</v>
      </c>
      <c r="I184" s="45">
        <v>0</v>
      </c>
      <c r="J184" s="45">
        <v>0</v>
      </c>
      <c r="K184" s="45">
        <v>0</v>
      </c>
      <c r="L184" s="45">
        <v>0</v>
      </c>
      <c r="M184" s="45">
        <v>84</v>
      </c>
      <c r="N184" s="45">
        <v>3669</v>
      </c>
    </row>
    <row r="185" spans="1:14" ht="12.75">
      <c r="A185" s="35"/>
      <c r="B185" s="99"/>
      <c r="C185" s="75"/>
      <c r="D185" s="75"/>
      <c r="E185" s="75"/>
      <c r="F185" s="75"/>
      <c r="G185" s="75"/>
      <c r="H185" s="75"/>
      <c r="I185" s="75"/>
      <c r="J185" s="75"/>
      <c r="K185" s="75"/>
      <c r="L185" s="75"/>
      <c r="M185" s="75"/>
      <c r="N185" s="75"/>
    </row>
    <row r="186" spans="1:14" ht="15" customHeight="1">
      <c r="A186" s="95" t="s">
        <v>295</v>
      </c>
      <c r="B186" s="32" t="s">
        <v>177</v>
      </c>
      <c r="C186" s="43">
        <v>86</v>
      </c>
      <c r="D186" s="43">
        <v>0</v>
      </c>
      <c r="E186" s="43">
        <v>56</v>
      </c>
      <c r="F186" s="43">
        <v>2</v>
      </c>
      <c r="G186" s="43">
        <v>132</v>
      </c>
      <c r="H186" s="43">
        <v>0</v>
      </c>
      <c r="I186" s="43">
        <v>0</v>
      </c>
      <c r="J186" s="43">
        <v>0</v>
      </c>
      <c r="K186" s="43">
        <v>0</v>
      </c>
      <c r="L186" s="43">
        <v>0</v>
      </c>
      <c r="M186" s="43">
        <v>0</v>
      </c>
      <c r="N186" s="43">
        <v>276</v>
      </c>
    </row>
    <row r="187" spans="1:14" ht="15" customHeight="1">
      <c r="A187" s="14"/>
      <c r="B187" s="32" t="s">
        <v>178</v>
      </c>
      <c r="C187" s="43">
        <v>70</v>
      </c>
      <c r="D187" s="43">
        <v>0</v>
      </c>
      <c r="E187" s="43">
        <v>0</v>
      </c>
      <c r="F187" s="43">
        <v>0</v>
      </c>
      <c r="G187" s="43">
        <v>0</v>
      </c>
      <c r="H187" s="43">
        <v>0</v>
      </c>
      <c r="I187" s="43">
        <v>0</v>
      </c>
      <c r="J187" s="43">
        <v>0</v>
      </c>
      <c r="K187" s="43">
        <v>0</v>
      </c>
      <c r="L187" s="43">
        <v>0</v>
      </c>
      <c r="M187" s="43">
        <v>0</v>
      </c>
      <c r="N187" s="43">
        <v>70</v>
      </c>
    </row>
    <row r="188" spans="1:14" ht="15" customHeight="1">
      <c r="A188" s="14"/>
      <c r="B188" s="32" t="s">
        <v>179</v>
      </c>
      <c r="C188" s="43">
        <v>77</v>
      </c>
      <c r="D188" s="43">
        <v>5</v>
      </c>
      <c r="E188" s="43">
        <v>0</v>
      </c>
      <c r="F188" s="43">
        <v>0</v>
      </c>
      <c r="G188" s="43">
        <v>3</v>
      </c>
      <c r="H188" s="43">
        <v>0</v>
      </c>
      <c r="I188" s="43">
        <v>0</v>
      </c>
      <c r="J188" s="43">
        <v>0</v>
      </c>
      <c r="K188" s="43">
        <v>0</v>
      </c>
      <c r="L188" s="43">
        <v>0</v>
      </c>
      <c r="M188" s="43">
        <v>0</v>
      </c>
      <c r="N188" s="43">
        <v>85</v>
      </c>
    </row>
    <row r="189" spans="1:14" s="12" customFormat="1" ht="15" customHeight="1">
      <c r="A189" s="14"/>
      <c r="B189" s="97" t="s">
        <v>180</v>
      </c>
      <c r="C189" s="44">
        <v>179</v>
      </c>
      <c r="D189" s="44">
        <v>234</v>
      </c>
      <c r="E189" s="44">
        <v>77</v>
      </c>
      <c r="F189" s="44">
        <v>36</v>
      </c>
      <c r="G189" s="44">
        <v>154</v>
      </c>
      <c r="H189" s="44">
        <v>0</v>
      </c>
      <c r="I189" s="44">
        <v>0</v>
      </c>
      <c r="J189" s="44">
        <v>0</v>
      </c>
      <c r="K189" s="44">
        <v>0</v>
      </c>
      <c r="L189" s="44">
        <v>0</v>
      </c>
      <c r="M189" s="44">
        <v>84</v>
      </c>
      <c r="N189" s="43">
        <v>764</v>
      </c>
    </row>
    <row r="190" spans="1:14" s="12" customFormat="1" ht="15" customHeight="1">
      <c r="A190" s="32"/>
      <c r="B190" s="32" t="s">
        <v>181</v>
      </c>
      <c r="C190" s="43">
        <v>60</v>
      </c>
      <c r="D190" s="43">
        <v>8</v>
      </c>
      <c r="E190" s="43">
        <v>0</v>
      </c>
      <c r="F190" s="43">
        <v>0</v>
      </c>
      <c r="G190" s="43">
        <v>0</v>
      </c>
      <c r="H190" s="43">
        <v>0</v>
      </c>
      <c r="I190" s="43">
        <v>0</v>
      </c>
      <c r="J190" s="43">
        <v>0</v>
      </c>
      <c r="K190" s="43">
        <v>0</v>
      </c>
      <c r="L190" s="43">
        <v>0</v>
      </c>
      <c r="M190" s="43">
        <v>0</v>
      </c>
      <c r="N190" s="43">
        <v>68</v>
      </c>
    </row>
    <row r="191" spans="1:14" s="12" customFormat="1" ht="15" customHeight="1">
      <c r="A191" s="32"/>
      <c r="B191" s="32" t="s">
        <v>182</v>
      </c>
      <c r="C191" s="43">
        <v>132</v>
      </c>
      <c r="D191" s="43">
        <v>21</v>
      </c>
      <c r="E191" s="43">
        <v>22</v>
      </c>
      <c r="F191" s="43">
        <v>0</v>
      </c>
      <c r="G191" s="43">
        <v>76</v>
      </c>
      <c r="H191" s="43">
        <v>0</v>
      </c>
      <c r="I191" s="43">
        <v>0</v>
      </c>
      <c r="J191" s="43">
        <v>0</v>
      </c>
      <c r="K191" s="43">
        <v>0</v>
      </c>
      <c r="L191" s="43">
        <v>0</v>
      </c>
      <c r="M191" s="43">
        <v>0</v>
      </c>
      <c r="N191" s="43">
        <v>251</v>
      </c>
    </row>
    <row r="192" spans="1:14" s="12" customFormat="1" ht="15" customHeight="1">
      <c r="A192" s="35"/>
      <c r="B192" s="35" t="s">
        <v>183</v>
      </c>
      <c r="C192" s="43">
        <v>1018</v>
      </c>
      <c r="D192" s="43">
        <v>56</v>
      </c>
      <c r="E192" s="43">
        <v>22</v>
      </c>
      <c r="F192" s="43">
        <v>4</v>
      </c>
      <c r="G192" s="43">
        <v>256</v>
      </c>
      <c r="H192" s="43">
        <v>0</v>
      </c>
      <c r="I192" s="43">
        <v>0</v>
      </c>
      <c r="J192" s="43">
        <v>0</v>
      </c>
      <c r="K192" s="43">
        <v>0</v>
      </c>
      <c r="L192" s="43">
        <v>0</v>
      </c>
      <c r="M192" s="43">
        <v>0</v>
      </c>
      <c r="N192" s="43">
        <v>1356</v>
      </c>
    </row>
    <row r="193" spans="1:14" s="12" customFormat="1" ht="15" customHeight="1">
      <c r="A193" s="35"/>
      <c r="B193" s="35" t="s">
        <v>184</v>
      </c>
      <c r="C193" s="43">
        <v>204</v>
      </c>
      <c r="D193" s="43">
        <v>141</v>
      </c>
      <c r="E193" s="43">
        <v>48</v>
      </c>
      <c r="F193" s="43">
        <v>10</v>
      </c>
      <c r="G193" s="43">
        <v>162</v>
      </c>
      <c r="H193" s="43">
        <v>0</v>
      </c>
      <c r="I193" s="43">
        <v>0</v>
      </c>
      <c r="J193" s="43">
        <v>0</v>
      </c>
      <c r="K193" s="43">
        <v>0</v>
      </c>
      <c r="L193" s="43">
        <v>0</v>
      </c>
      <c r="M193" s="43">
        <v>0</v>
      </c>
      <c r="N193" s="43">
        <v>565</v>
      </c>
    </row>
    <row r="194" spans="1:14" s="12" customFormat="1" ht="15" customHeight="1">
      <c r="A194" s="35"/>
      <c r="B194" s="35" t="s">
        <v>185</v>
      </c>
      <c r="C194" s="43">
        <v>171</v>
      </c>
      <c r="D194" s="43">
        <v>35</v>
      </c>
      <c r="E194" s="43">
        <v>0</v>
      </c>
      <c r="F194" s="43">
        <v>8</v>
      </c>
      <c r="G194" s="43">
        <v>24</v>
      </c>
      <c r="H194" s="43">
        <v>0</v>
      </c>
      <c r="I194" s="43">
        <v>0</v>
      </c>
      <c r="J194" s="43">
        <v>0</v>
      </c>
      <c r="K194" s="43">
        <v>0</v>
      </c>
      <c r="L194" s="43">
        <v>0</v>
      </c>
      <c r="M194" s="43">
        <v>0</v>
      </c>
      <c r="N194" s="43">
        <v>238</v>
      </c>
    </row>
    <row r="195" spans="1:14" ht="15" customHeight="1">
      <c r="A195" s="35"/>
      <c r="B195" s="35" t="s">
        <v>186</v>
      </c>
      <c r="C195" s="43">
        <v>64</v>
      </c>
      <c r="D195" s="43">
        <v>94</v>
      </c>
      <c r="E195" s="43">
        <v>42</v>
      </c>
      <c r="F195" s="43">
        <v>0</v>
      </c>
      <c r="G195" s="43">
        <v>133</v>
      </c>
      <c r="H195" s="43">
        <v>0</v>
      </c>
      <c r="I195" s="43">
        <v>0</v>
      </c>
      <c r="J195" s="43">
        <v>0</v>
      </c>
      <c r="K195" s="43">
        <v>0</v>
      </c>
      <c r="L195" s="43">
        <v>0</v>
      </c>
      <c r="M195" s="43">
        <v>0</v>
      </c>
      <c r="N195" s="43">
        <v>333</v>
      </c>
    </row>
    <row r="196" spans="1:14" ht="15" customHeight="1">
      <c r="A196" s="35"/>
      <c r="B196" s="39" t="s">
        <v>31</v>
      </c>
      <c r="C196" s="23"/>
      <c r="D196" s="23"/>
      <c r="E196" s="23"/>
      <c r="F196" s="23"/>
      <c r="G196" s="23"/>
      <c r="H196" s="23"/>
      <c r="I196" s="23"/>
      <c r="J196" s="23"/>
      <c r="K196" s="23"/>
      <c r="L196" s="23"/>
      <c r="M196" s="23"/>
      <c r="N196" s="43"/>
    </row>
    <row r="197" spans="1:14" s="4" customFormat="1" ht="15" customHeight="1">
      <c r="A197" s="99"/>
      <c r="B197" s="99" t="s">
        <v>187</v>
      </c>
      <c r="C197" s="45">
        <v>2061</v>
      </c>
      <c r="D197" s="45">
        <v>594</v>
      </c>
      <c r="E197" s="45">
        <v>267</v>
      </c>
      <c r="F197" s="45">
        <v>60</v>
      </c>
      <c r="G197" s="45">
        <v>940</v>
      </c>
      <c r="H197" s="45">
        <v>0</v>
      </c>
      <c r="I197" s="45">
        <v>0</v>
      </c>
      <c r="J197" s="45">
        <v>0</v>
      </c>
      <c r="K197" s="45">
        <v>0</v>
      </c>
      <c r="L197" s="45">
        <v>0</v>
      </c>
      <c r="M197" s="45">
        <v>84</v>
      </c>
      <c r="N197" s="45">
        <v>4006</v>
      </c>
    </row>
    <row r="198" spans="1:14" ht="15" customHeight="1">
      <c r="A198" s="35"/>
      <c r="B198" s="99"/>
      <c r="C198" s="45"/>
      <c r="D198" s="45"/>
      <c r="E198" s="45"/>
      <c r="F198" s="45"/>
      <c r="G198" s="45"/>
      <c r="H198" s="45"/>
      <c r="I198" s="45"/>
      <c r="J198" s="45"/>
      <c r="K198" s="45"/>
      <c r="L198" s="45"/>
      <c r="M198" s="45"/>
      <c r="N198" s="45"/>
    </row>
    <row r="199" spans="1:14" ht="15" customHeight="1">
      <c r="A199" s="95" t="s">
        <v>296</v>
      </c>
      <c r="B199" s="32" t="s">
        <v>177</v>
      </c>
      <c r="C199" s="43">
        <v>127</v>
      </c>
      <c r="D199" s="43">
        <v>12</v>
      </c>
      <c r="E199" s="43">
        <v>42</v>
      </c>
      <c r="F199" s="43">
        <v>0</v>
      </c>
      <c r="G199" s="43">
        <v>159</v>
      </c>
      <c r="H199" s="43">
        <v>0</v>
      </c>
      <c r="I199" s="43">
        <v>0</v>
      </c>
      <c r="J199" s="43">
        <v>0</v>
      </c>
      <c r="K199" s="43">
        <v>0</v>
      </c>
      <c r="L199" s="43">
        <v>0</v>
      </c>
      <c r="M199" s="43">
        <v>0</v>
      </c>
      <c r="N199" s="43">
        <v>340</v>
      </c>
    </row>
    <row r="200" spans="1:14" ht="15" customHeight="1">
      <c r="A200" s="14"/>
      <c r="B200" s="32" t="s">
        <v>178</v>
      </c>
      <c r="C200" s="43">
        <v>31</v>
      </c>
      <c r="D200" s="43">
        <v>8</v>
      </c>
      <c r="E200" s="43">
        <v>0</v>
      </c>
      <c r="F200" s="43">
        <v>0</v>
      </c>
      <c r="G200" s="43">
        <v>0</v>
      </c>
      <c r="H200" s="43">
        <v>0</v>
      </c>
      <c r="I200" s="43">
        <v>0</v>
      </c>
      <c r="J200" s="43">
        <v>0</v>
      </c>
      <c r="K200" s="43">
        <v>0</v>
      </c>
      <c r="L200" s="43">
        <v>0</v>
      </c>
      <c r="M200" s="43">
        <v>0</v>
      </c>
      <c r="N200" s="43">
        <v>39</v>
      </c>
    </row>
    <row r="201" spans="1:14" ht="15" customHeight="1">
      <c r="A201" s="14"/>
      <c r="B201" s="32" t="s">
        <v>179</v>
      </c>
      <c r="C201" s="43">
        <v>70</v>
      </c>
      <c r="D201" s="43">
        <v>0</v>
      </c>
      <c r="E201" s="43">
        <v>6</v>
      </c>
      <c r="F201" s="43">
        <v>0</v>
      </c>
      <c r="G201" s="43">
        <v>5</v>
      </c>
      <c r="H201" s="43">
        <v>0</v>
      </c>
      <c r="I201" s="43">
        <v>0</v>
      </c>
      <c r="J201" s="43">
        <v>0</v>
      </c>
      <c r="K201" s="43">
        <v>0</v>
      </c>
      <c r="L201" s="43">
        <v>0</v>
      </c>
      <c r="M201" s="43">
        <v>0</v>
      </c>
      <c r="N201" s="43">
        <v>81</v>
      </c>
    </row>
    <row r="202" spans="1:14" s="12" customFormat="1" ht="15" customHeight="1">
      <c r="A202" s="14"/>
      <c r="B202" s="97" t="s">
        <v>180</v>
      </c>
      <c r="C202" s="44">
        <v>226</v>
      </c>
      <c r="D202" s="44">
        <v>229</v>
      </c>
      <c r="E202" s="44">
        <v>86</v>
      </c>
      <c r="F202" s="44">
        <v>38</v>
      </c>
      <c r="G202" s="44">
        <v>172</v>
      </c>
      <c r="H202" s="44">
        <v>0</v>
      </c>
      <c r="I202" s="44">
        <v>0</v>
      </c>
      <c r="J202" s="44">
        <v>0</v>
      </c>
      <c r="K202" s="44">
        <v>0</v>
      </c>
      <c r="L202" s="44">
        <v>0</v>
      </c>
      <c r="M202" s="44">
        <v>84</v>
      </c>
      <c r="N202" s="43">
        <v>835</v>
      </c>
    </row>
    <row r="203" spans="1:14" s="12" customFormat="1" ht="15" customHeight="1">
      <c r="A203" s="32"/>
      <c r="B203" s="32" t="s">
        <v>181</v>
      </c>
      <c r="C203" s="43">
        <v>276</v>
      </c>
      <c r="D203" s="43">
        <v>0</v>
      </c>
      <c r="E203" s="43">
        <v>84</v>
      </c>
      <c r="F203" s="43">
        <v>0</v>
      </c>
      <c r="G203" s="43">
        <v>0</v>
      </c>
      <c r="H203" s="43">
        <v>0</v>
      </c>
      <c r="I203" s="43">
        <v>0</v>
      </c>
      <c r="J203" s="43">
        <v>0</v>
      </c>
      <c r="K203" s="43">
        <v>0</v>
      </c>
      <c r="L203" s="43">
        <v>0</v>
      </c>
      <c r="M203" s="43">
        <v>0</v>
      </c>
      <c r="N203" s="43">
        <v>360</v>
      </c>
    </row>
    <row r="204" spans="1:14" s="12" customFormat="1" ht="15" customHeight="1">
      <c r="A204" s="32"/>
      <c r="B204" s="32" t="s">
        <v>182</v>
      </c>
      <c r="C204" s="43">
        <v>94</v>
      </c>
      <c r="D204" s="43">
        <v>21</v>
      </c>
      <c r="E204" s="43">
        <v>20</v>
      </c>
      <c r="F204" s="43">
        <v>0</v>
      </c>
      <c r="G204" s="43">
        <v>65</v>
      </c>
      <c r="H204" s="43">
        <v>0</v>
      </c>
      <c r="I204" s="43">
        <v>0</v>
      </c>
      <c r="J204" s="43">
        <v>0</v>
      </c>
      <c r="K204" s="43">
        <v>0</v>
      </c>
      <c r="L204" s="43">
        <v>0</v>
      </c>
      <c r="M204" s="43">
        <v>0</v>
      </c>
      <c r="N204" s="43">
        <v>200</v>
      </c>
    </row>
    <row r="205" spans="1:14" s="12" customFormat="1" ht="15" customHeight="1">
      <c r="A205" s="35"/>
      <c r="B205" s="35" t="s">
        <v>183</v>
      </c>
      <c r="C205" s="43">
        <v>917</v>
      </c>
      <c r="D205" s="43">
        <v>56</v>
      </c>
      <c r="E205" s="43">
        <v>24</v>
      </c>
      <c r="F205" s="43">
        <v>4</v>
      </c>
      <c r="G205" s="43">
        <v>291</v>
      </c>
      <c r="H205" s="43">
        <v>0</v>
      </c>
      <c r="I205" s="43">
        <v>0</v>
      </c>
      <c r="J205" s="43">
        <v>0</v>
      </c>
      <c r="K205" s="43">
        <v>0</v>
      </c>
      <c r="L205" s="43">
        <v>0</v>
      </c>
      <c r="M205" s="43">
        <v>0</v>
      </c>
      <c r="N205" s="43">
        <v>1292</v>
      </c>
    </row>
    <row r="206" spans="1:14" s="12" customFormat="1" ht="15" customHeight="1">
      <c r="A206" s="35"/>
      <c r="B206" s="35" t="s">
        <v>184</v>
      </c>
      <c r="C206" s="43">
        <v>260</v>
      </c>
      <c r="D206" s="43">
        <v>141</v>
      </c>
      <c r="E206" s="43">
        <v>40</v>
      </c>
      <c r="F206" s="43">
        <v>10</v>
      </c>
      <c r="G206" s="43">
        <v>176</v>
      </c>
      <c r="H206" s="43">
        <v>0</v>
      </c>
      <c r="I206" s="43">
        <v>0</v>
      </c>
      <c r="J206" s="43">
        <v>0</v>
      </c>
      <c r="K206" s="43">
        <v>0</v>
      </c>
      <c r="L206" s="43">
        <v>0</v>
      </c>
      <c r="M206" s="43">
        <v>0</v>
      </c>
      <c r="N206" s="43">
        <v>627</v>
      </c>
    </row>
    <row r="207" spans="1:14" s="12" customFormat="1" ht="15" customHeight="1">
      <c r="A207" s="35"/>
      <c r="B207" s="35" t="s">
        <v>185</v>
      </c>
      <c r="C207" s="43">
        <v>183</v>
      </c>
      <c r="D207" s="43">
        <v>35</v>
      </c>
      <c r="E207" s="43">
        <v>24</v>
      </c>
      <c r="F207" s="43">
        <v>8</v>
      </c>
      <c r="G207" s="43">
        <v>36</v>
      </c>
      <c r="H207" s="43">
        <v>0</v>
      </c>
      <c r="I207" s="43">
        <v>0</v>
      </c>
      <c r="J207" s="43">
        <v>0</v>
      </c>
      <c r="K207" s="43">
        <v>0</v>
      </c>
      <c r="L207" s="43">
        <v>0</v>
      </c>
      <c r="M207" s="43">
        <v>0</v>
      </c>
      <c r="N207" s="43">
        <v>286</v>
      </c>
    </row>
    <row r="208" spans="1:14" ht="15" customHeight="1">
      <c r="A208" s="35"/>
      <c r="B208" s="35" t="s">
        <v>186</v>
      </c>
      <c r="C208" s="43">
        <v>38</v>
      </c>
      <c r="D208" s="43">
        <v>99</v>
      </c>
      <c r="E208" s="43">
        <v>26</v>
      </c>
      <c r="F208" s="43">
        <v>6</v>
      </c>
      <c r="G208" s="43">
        <v>123</v>
      </c>
      <c r="H208" s="43">
        <v>0</v>
      </c>
      <c r="I208" s="43">
        <v>0</v>
      </c>
      <c r="J208" s="43">
        <v>0</v>
      </c>
      <c r="K208" s="43">
        <v>0</v>
      </c>
      <c r="L208" s="43">
        <v>0</v>
      </c>
      <c r="M208" s="43">
        <v>0</v>
      </c>
      <c r="N208" s="43">
        <v>292</v>
      </c>
    </row>
    <row r="209" spans="1:14" ht="15" customHeight="1">
      <c r="A209" s="35"/>
      <c r="B209" s="39" t="s">
        <v>31</v>
      </c>
      <c r="C209" s="23"/>
      <c r="D209" s="23"/>
      <c r="E209" s="23"/>
      <c r="F209" s="23"/>
      <c r="G209" s="23"/>
      <c r="H209" s="23"/>
      <c r="I209" s="23"/>
      <c r="J209" s="23"/>
      <c r="K209" s="23"/>
      <c r="L209" s="23"/>
      <c r="M209" s="23"/>
      <c r="N209" s="43"/>
    </row>
    <row r="210" spans="1:14" s="4" customFormat="1" ht="15" customHeight="1">
      <c r="A210" s="99"/>
      <c r="B210" s="99" t="s">
        <v>187</v>
      </c>
      <c r="C210" s="45">
        <v>2222</v>
      </c>
      <c r="D210" s="45">
        <v>601</v>
      </c>
      <c r="E210" s="45">
        <v>352</v>
      </c>
      <c r="F210" s="45">
        <v>66</v>
      </c>
      <c r="G210" s="45">
        <v>1027</v>
      </c>
      <c r="H210" s="45">
        <v>0</v>
      </c>
      <c r="I210" s="45">
        <v>0</v>
      </c>
      <c r="J210" s="45">
        <v>0</v>
      </c>
      <c r="K210" s="45">
        <v>0</v>
      </c>
      <c r="L210" s="45">
        <v>0</v>
      </c>
      <c r="M210" s="45">
        <v>84</v>
      </c>
      <c r="N210" s="45">
        <v>4352</v>
      </c>
    </row>
    <row r="211" spans="1:14" ht="15" customHeight="1">
      <c r="A211" s="35"/>
      <c r="B211" s="99"/>
      <c r="C211" s="45"/>
      <c r="D211" s="45"/>
      <c r="E211" s="45"/>
      <c r="F211" s="45"/>
      <c r="G211" s="45"/>
      <c r="H211" s="45"/>
      <c r="I211" s="45"/>
      <c r="J211" s="45"/>
      <c r="K211" s="45"/>
      <c r="L211" s="45"/>
      <c r="M211" s="45"/>
      <c r="N211" s="45"/>
    </row>
    <row r="212" spans="2:14" ht="12.75" customHeight="1">
      <c r="B212" s="127" t="s">
        <v>37</v>
      </c>
      <c r="C212" s="127"/>
      <c r="D212" s="85"/>
      <c r="E212" s="85"/>
      <c r="F212" s="85"/>
      <c r="G212" s="85"/>
      <c r="H212" s="85"/>
      <c r="I212" s="85"/>
      <c r="J212" s="85"/>
      <c r="K212" s="85"/>
      <c r="L212" s="85"/>
      <c r="M212" s="85"/>
      <c r="N212" s="85"/>
    </row>
    <row r="213" spans="1:14" ht="12.75">
      <c r="A213" s="27"/>
      <c r="B213" s="27"/>
      <c r="C213" s="27"/>
      <c r="D213" s="27"/>
      <c r="E213" s="27"/>
      <c r="F213" s="27"/>
      <c r="G213" s="27"/>
      <c r="H213" s="27"/>
      <c r="I213" s="27"/>
      <c r="J213" s="27"/>
      <c r="K213" s="27"/>
      <c r="L213" s="27"/>
      <c r="M213" s="27"/>
      <c r="N213" s="27"/>
    </row>
    <row r="214" spans="1:14" ht="15" customHeight="1">
      <c r="A214" s="95" t="s">
        <v>294</v>
      </c>
      <c r="B214" s="32" t="s">
        <v>177</v>
      </c>
      <c r="C214" s="43">
        <v>20</v>
      </c>
      <c r="D214" s="43">
        <v>0</v>
      </c>
      <c r="E214" s="43">
        <v>18</v>
      </c>
      <c r="F214" s="43">
        <v>0</v>
      </c>
      <c r="G214" s="43">
        <v>38</v>
      </c>
      <c r="H214" s="43">
        <v>0</v>
      </c>
      <c r="I214" s="43">
        <v>0</v>
      </c>
      <c r="J214" s="43">
        <v>0</v>
      </c>
      <c r="K214" s="43">
        <v>0</v>
      </c>
      <c r="L214" s="43">
        <v>0</v>
      </c>
      <c r="M214" s="43">
        <v>0</v>
      </c>
      <c r="N214" s="43">
        <v>76</v>
      </c>
    </row>
    <row r="215" spans="1:14" ht="15" customHeight="1">
      <c r="A215" s="14"/>
      <c r="B215" s="32" t="s">
        <v>178</v>
      </c>
      <c r="C215" s="43">
        <v>238</v>
      </c>
      <c r="D215" s="43">
        <v>0</v>
      </c>
      <c r="E215" s="43">
        <v>0</v>
      </c>
      <c r="F215" s="43">
        <v>0</v>
      </c>
      <c r="G215" s="43">
        <v>0</v>
      </c>
      <c r="H215" s="43">
        <v>0</v>
      </c>
      <c r="I215" s="43">
        <v>0</v>
      </c>
      <c r="J215" s="43">
        <v>0</v>
      </c>
      <c r="K215" s="43">
        <v>0</v>
      </c>
      <c r="L215" s="43">
        <v>0</v>
      </c>
      <c r="M215" s="43">
        <v>0</v>
      </c>
      <c r="N215" s="43">
        <v>238</v>
      </c>
    </row>
    <row r="216" spans="1:14" ht="15" customHeight="1">
      <c r="A216" s="14"/>
      <c r="B216" s="32" t="s">
        <v>179</v>
      </c>
      <c r="C216" s="43">
        <v>57</v>
      </c>
      <c r="D216" s="43">
        <v>13</v>
      </c>
      <c r="E216" s="43">
        <v>0</v>
      </c>
      <c r="F216" s="43">
        <v>0</v>
      </c>
      <c r="G216" s="43">
        <v>8</v>
      </c>
      <c r="H216" s="43">
        <v>0</v>
      </c>
      <c r="I216" s="43">
        <v>0</v>
      </c>
      <c r="J216" s="43">
        <v>0</v>
      </c>
      <c r="K216" s="43">
        <v>0</v>
      </c>
      <c r="L216" s="43">
        <v>0</v>
      </c>
      <c r="M216" s="43">
        <v>0</v>
      </c>
      <c r="N216" s="43">
        <v>78</v>
      </c>
    </row>
    <row r="217" spans="1:14" s="12" customFormat="1" ht="15" customHeight="1">
      <c r="A217" s="14"/>
      <c r="B217" s="97" t="s">
        <v>180</v>
      </c>
      <c r="C217" s="44">
        <v>0</v>
      </c>
      <c r="D217" s="44">
        <v>0</v>
      </c>
      <c r="E217" s="44">
        <v>6</v>
      </c>
      <c r="F217" s="44">
        <v>0</v>
      </c>
      <c r="G217" s="44">
        <v>1</v>
      </c>
      <c r="H217" s="44">
        <v>0</v>
      </c>
      <c r="I217" s="44">
        <v>0</v>
      </c>
      <c r="J217" s="44">
        <v>0</v>
      </c>
      <c r="K217" s="44">
        <v>0</v>
      </c>
      <c r="L217" s="44">
        <v>0</v>
      </c>
      <c r="M217" s="44">
        <v>0</v>
      </c>
      <c r="N217" s="43">
        <v>7</v>
      </c>
    </row>
    <row r="218" spans="1:14" s="12" customFormat="1" ht="15" customHeight="1">
      <c r="A218" s="32"/>
      <c r="B218" s="32" t="s">
        <v>181</v>
      </c>
      <c r="C218" s="43">
        <v>60</v>
      </c>
      <c r="D218" s="43">
        <v>0</v>
      </c>
      <c r="E218" s="43">
        <v>0</v>
      </c>
      <c r="F218" s="43">
        <v>0</v>
      </c>
      <c r="G218" s="43">
        <v>0</v>
      </c>
      <c r="H218" s="43">
        <v>0</v>
      </c>
      <c r="I218" s="43">
        <v>0</v>
      </c>
      <c r="J218" s="43">
        <v>0</v>
      </c>
      <c r="K218" s="43">
        <v>0</v>
      </c>
      <c r="L218" s="43">
        <v>0</v>
      </c>
      <c r="M218" s="43">
        <v>0</v>
      </c>
      <c r="N218" s="43">
        <v>60</v>
      </c>
    </row>
    <row r="219" spans="1:14" s="12" customFormat="1" ht="15" customHeight="1">
      <c r="A219" s="32"/>
      <c r="B219" s="32" t="s">
        <v>182</v>
      </c>
      <c r="C219" s="43">
        <v>0</v>
      </c>
      <c r="D219" s="43">
        <v>0</v>
      </c>
      <c r="E219" s="43">
        <v>0</v>
      </c>
      <c r="F219" s="43">
        <v>0</v>
      </c>
      <c r="G219" s="43">
        <v>66</v>
      </c>
      <c r="H219" s="43">
        <v>0</v>
      </c>
      <c r="I219" s="43">
        <v>0</v>
      </c>
      <c r="J219" s="43">
        <v>0</v>
      </c>
      <c r="K219" s="43">
        <v>0</v>
      </c>
      <c r="L219" s="43">
        <v>0</v>
      </c>
      <c r="M219" s="43">
        <v>0</v>
      </c>
      <c r="N219" s="43">
        <v>66</v>
      </c>
    </row>
    <row r="220" spans="1:14" s="12" customFormat="1" ht="15" customHeight="1">
      <c r="A220" s="35"/>
      <c r="B220" s="35" t="s">
        <v>183</v>
      </c>
      <c r="C220" s="43">
        <v>20</v>
      </c>
      <c r="D220" s="43">
        <v>0</v>
      </c>
      <c r="E220" s="43">
        <v>0</v>
      </c>
      <c r="F220" s="43">
        <v>0</v>
      </c>
      <c r="G220" s="43">
        <v>111</v>
      </c>
      <c r="H220" s="43">
        <v>0</v>
      </c>
      <c r="I220" s="43">
        <v>0</v>
      </c>
      <c r="J220" s="43">
        <v>0</v>
      </c>
      <c r="K220" s="43">
        <v>0</v>
      </c>
      <c r="L220" s="43">
        <v>0</v>
      </c>
      <c r="M220" s="43">
        <v>0</v>
      </c>
      <c r="N220" s="43">
        <v>131</v>
      </c>
    </row>
    <row r="221" spans="1:14" s="12" customFormat="1" ht="15" customHeight="1">
      <c r="A221" s="35"/>
      <c r="B221" s="35" t="s">
        <v>184</v>
      </c>
      <c r="C221" s="43">
        <v>37</v>
      </c>
      <c r="D221" s="43">
        <v>0</v>
      </c>
      <c r="E221" s="43">
        <v>6</v>
      </c>
      <c r="F221" s="43">
        <v>10</v>
      </c>
      <c r="G221" s="43">
        <v>55</v>
      </c>
      <c r="H221" s="43">
        <v>0</v>
      </c>
      <c r="I221" s="43">
        <v>0</v>
      </c>
      <c r="J221" s="43">
        <v>0</v>
      </c>
      <c r="K221" s="43">
        <v>0</v>
      </c>
      <c r="L221" s="43">
        <v>0</v>
      </c>
      <c r="M221" s="43">
        <v>0</v>
      </c>
      <c r="N221" s="43">
        <v>108</v>
      </c>
    </row>
    <row r="222" spans="1:14" s="12" customFormat="1" ht="15" customHeight="1">
      <c r="A222" s="35"/>
      <c r="B222" s="35" t="s">
        <v>185</v>
      </c>
      <c r="C222" s="43">
        <v>0</v>
      </c>
      <c r="D222" s="43">
        <v>0</v>
      </c>
      <c r="E222" s="43">
        <v>0</v>
      </c>
      <c r="F222" s="43">
        <v>0</v>
      </c>
      <c r="G222" s="43">
        <v>0</v>
      </c>
      <c r="H222" s="43">
        <v>0</v>
      </c>
      <c r="I222" s="43">
        <v>0</v>
      </c>
      <c r="J222" s="43">
        <v>0</v>
      </c>
      <c r="K222" s="43">
        <v>0</v>
      </c>
      <c r="L222" s="43">
        <v>0</v>
      </c>
      <c r="M222" s="43">
        <v>0</v>
      </c>
      <c r="N222" s="43">
        <v>0</v>
      </c>
    </row>
    <row r="223" spans="1:14" ht="15" customHeight="1">
      <c r="A223" s="35"/>
      <c r="B223" s="35" t="s">
        <v>186</v>
      </c>
      <c r="C223" s="43">
        <v>45</v>
      </c>
      <c r="D223" s="43">
        <v>33</v>
      </c>
      <c r="E223" s="43">
        <v>16</v>
      </c>
      <c r="F223" s="43">
        <v>0</v>
      </c>
      <c r="G223" s="43">
        <v>103</v>
      </c>
      <c r="H223" s="43">
        <v>0</v>
      </c>
      <c r="I223" s="43">
        <v>0</v>
      </c>
      <c r="J223" s="43">
        <v>0</v>
      </c>
      <c r="K223" s="43">
        <v>0</v>
      </c>
      <c r="L223" s="43">
        <v>0</v>
      </c>
      <c r="M223" s="43">
        <v>0</v>
      </c>
      <c r="N223" s="43">
        <v>197</v>
      </c>
    </row>
    <row r="224" spans="1:14" ht="15" customHeight="1">
      <c r="A224" s="35"/>
      <c r="B224" s="39" t="s">
        <v>31</v>
      </c>
      <c r="C224" s="23"/>
      <c r="D224" s="23"/>
      <c r="E224" s="23"/>
      <c r="F224" s="23"/>
      <c r="G224" s="23"/>
      <c r="H224" s="23"/>
      <c r="I224" s="23"/>
      <c r="J224" s="23"/>
      <c r="K224" s="23"/>
      <c r="L224" s="23"/>
      <c r="M224" s="23"/>
      <c r="N224" s="43">
        <v>0</v>
      </c>
    </row>
    <row r="225" spans="1:14" s="4" customFormat="1" ht="15" customHeight="1">
      <c r="A225" s="99"/>
      <c r="B225" s="99" t="s">
        <v>187</v>
      </c>
      <c r="C225" s="45">
        <v>477</v>
      </c>
      <c r="D225" s="45">
        <v>46</v>
      </c>
      <c r="E225" s="45">
        <v>46</v>
      </c>
      <c r="F225" s="45">
        <v>10</v>
      </c>
      <c r="G225" s="45">
        <v>382</v>
      </c>
      <c r="H225" s="45">
        <v>0</v>
      </c>
      <c r="I225" s="45">
        <v>0</v>
      </c>
      <c r="J225" s="45">
        <v>0</v>
      </c>
      <c r="K225" s="45">
        <v>0</v>
      </c>
      <c r="L225" s="45">
        <v>0</v>
      </c>
      <c r="M225" s="45">
        <v>0</v>
      </c>
      <c r="N225" s="45">
        <v>961</v>
      </c>
    </row>
    <row r="226" ht="14.25" customHeight="1"/>
    <row r="227" spans="1:14" ht="15" customHeight="1">
      <c r="A227" s="95" t="s">
        <v>295</v>
      </c>
      <c r="B227" s="32" t="s">
        <v>177</v>
      </c>
      <c r="C227" s="43">
        <v>11</v>
      </c>
      <c r="D227" s="43">
        <v>0</v>
      </c>
      <c r="E227" s="43">
        <v>26</v>
      </c>
      <c r="F227" s="43">
        <v>2</v>
      </c>
      <c r="G227" s="43">
        <v>69</v>
      </c>
      <c r="H227" s="43">
        <v>0</v>
      </c>
      <c r="I227" s="43">
        <v>0</v>
      </c>
      <c r="J227" s="43">
        <v>0</v>
      </c>
      <c r="K227" s="43">
        <v>0</v>
      </c>
      <c r="L227" s="43">
        <v>0</v>
      </c>
      <c r="M227" s="43">
        <v>0</v>
      </c>
      <c r="N227" s="43">
        <v>108</v>
      </c>
    </row>
    <row r="228" spans="1:14" ht="15" customHeight="1">
      <c r="A228" s="14"/>
      <c r="B228" s="32" t="s">
        <v>178</v>
      </c>
      <c r="C228" s="43">
        <v>0</v>
      </c>
      <c r="D228" s="43">
        <v>0</v>
      </c>
      <c r="E228" s="43">
        <v>0</v>
      </c>
      <c r="F228" s="43">
        <v>0</v>
      </c>
      <c r="G228" s="43">
        <v>0</v>
      </c>
      <c r="H228" s="43">
        <v>0</v>
      </c>
      <c r="I228" s="43">
        <v>0</v>
      </c>
      <c r="J228" s="43">
        <v>0</v>
      </c>
      <c r="K228" s="43">
        <v>0</v>
      </c>
      <c r="L228" s="43">
        <v>0</v>
      </c>
      <c r="M228" s="43">
        <v>0</v>
      </c>
      <c r="N228" s="43">
        <v>0</v>
      </c>
    </row>
    <row r="229" spans="1:14" ht="15" customHeight="1">
      <c r="A229" s="14"/>
      <c r="B229" s="32" t="s">
        <v>179</v>
      </c>
      <c r="C229" s="43">
        <v>0</v>
      </c>
      <c r="D229" s="43">
        <v>0</v>
      </c>
      <c r="E229" s="43">
        <v>0</v>
      </c>
      <c r="F229" s="43">
        <v>0</v>
      </c>
      <c r="G229" s="43">
        <v>0</v>
      </c>
      <c r="H229" s="43">
        <v>0</v>
      </c>
      <c r="I229" s="43">
        <v>0</v>
      </c>
      <c r="J229" s="43">
        <v>0</v>
      </c>
      <c r="K229" s="43">
        <v>0</v>
      </c>
      <c r="L229" s="43">
        <v>0</v>
      </c>
      <c r="M229" s="43">
        <v>0</v>
      </c>
      <c r="N229" s="43">
        <v>0</v>
      </c>
    </row>
    <row r="230" spans="1:14" s="12" customFormat="1" ht="15" customHeight="1">
      <c r="A230" s="14"/>
      <c r="B230" s="97" t="s">
        <v>180</v>
      </c>
      <c r="C230" s="43">
        <v>140</v>
      </c>
      <c r="D230" s="43">
        <v>27</v>
      </c>
      <c r="E230" s="43">
        <v>8</v>
      </c>
      <c r="F230" s="43">
        <v>28</v>
      </c>
      <c r="G230" s="43">
        <v>47</v>
      </c>
      <c r="H230" s="43">
        <v>0</v>
      </c>
      <c r="I230" s="43">
        <v>0</v>
      </c>
      <c r="J230" s="43">
        <v>0</v>
      </c>
      <c r="K230" s="43">
        <v>0</v>
      </c>
      <c r="L230" s="43">
        <v>0</v>
      </c>
      <c r="M230" s="43">
        <v>0</v>
      </c>
      <c r="N230" s="43">
        <v>250</v>
      </c>
    </row>
    <row r="231" spans="1:14" s="12" customFormat="1" ht="15" customHeight="1">
      <c r="A231" s="32"/>
      <c r="B231" s="32" t="s">
        <v>181</v>
      </c>
      <c r="C231" s="43">
        <v>0</v>
      </c>
      <c r="D231" s="43">
        <v>0</v>
      </c>
      <c r="E231" s="43">
        <v>0</v>
      </c>
      <c r="F231" s="43">
        <v>0</v>
      </c>
      <c r="G231" s="43">
        <v>0</v>
      </c>
      <c r="H231" s="43">
        <v>0</v>
      </c>
      <c r="I231" s="43">
        <v>0</v>
      </c>
      <c r="J231" s="43">
        <v>0</v>
      </c>
      <c r="K231" s="43">
        <v>0</v>
      </c>
      <c r="L231" s="43">
        <v>0</v>
      </c>
      <c r="M231" s="43">
        <v>0</v>
      </c>
      <c r="N231" s="43">
        <v>0</v>
      </c>
    </row>
    <row r="232" spans="1:14" s="12" customFormat="1" ht="15" customHeight="1">
      <c r="A232" s="32"/>
      <c r="B232" s="32" t="s">
        <v>182</v>
      </c>
      <c r="C232" s="43">
        <v>67</v>
      </c>
      <c r="D232" s="43">
        <v>0</v>
      </c>
      <c r="E232" s="43">
        <v>6</v>
      </c>
      <c r="F232" s="43">
        <v>0</v>
      </c>
      <c r="G232" s="43">
        <v>17</v>
      </c>
      <c r="H232" s="43">
        <v>0</v>
      </c>
      <c r="I232" s="43">
        <v>0</v>
      </c>
      <c r="J232" s="43">
        <v>0</v>
      </c>
      <c r="K232" s="43">
        <v>0</v>
      </c>
      <c r="L232" s="43">
        <v>0</v>
      </c>
      <c r="M232" s="43">
        <v>0</v>
      </c>
      <c r="N232" s="43">
        <v>90</v>
      </c>
    </row>
    <row r="233" spans="1:14" s="12" customFormat="1" ht="15" customHeight="1">
      <c r="A233" s="35"/>
      <c r="B233" s="35" t="s">
        <v>183</v>
      </c>
      <c r="C233" s="43">
        <v>322</v>
      </c>
      <c r="D233" s="43">
        <v>5</v>
      </c>
      <c r="E233" s="43">
        <v>6</v>
      </c>
      <c r="F233" s="43">
        <v>0</v>
      </c>
      <c r="G233" s="43">
        <v>94</v>
      </c>
      <c r="H233" s="43">
        <v>0</v>
      </c>
      <c r="I233" s="43">
        <v>0</v>
      </c>
      <c r="J233" s="43">
        <v>0</v>
      </c>
      <c r="K233" s="43">
        <v>0</v>
      </c>
      <c r="L233" s="43">
        <v>0</v>
      </c>
      <c r="M233" s="43">
        <v>0</v>
      </c>
      <c r="N233" s="43">
        <v>427</v>
      </c>
    </row>
    <row r="234" spans="1:14" s="12" customFormat="1" ht="15" customHeight="1">
      <c r="A234" s="35"/>
      <c r="B234" s="35" t="s">
        <v>184</v>
      </c>
      <c r="C234" s="43">
        <v>10</v>
      </c>
      <c r="D234" s="43">
        <v>0</v>
      </c>
      <c r="E234" s="43">
        <v>24</v>
      </c>
      <c r="F234" s="43">
        <v>0</v>
      </c>
      <c r="G234" s="43">
        <v>71</v>
      </c>
      <c r="H234" s="43">
        <v>0</v>
      </c>
      <c r="I234" s="43">
        <v>0</v>
      </c>
      <c r="J234" s="43">
        <v>0</v>
      </c>
      <c r="K234" s="43">
        <v>0</v>
      </c>
      <c r="L234" s="43">
        <v>0</v>
      </c>
      <c r="M234" s="43">
        <v>0</v>
      </c>
      <c r="N234" s="43">
        <v>105</v>
      </c>
    </row>
    <row r="235" spans="1:14" s="12" customFormat="1" ht="15" customHeight="1">
      <c r="A235" s="35"/>
      <c r="B235" s="35" t="s">
        <v>185</v>
      </c>
      <c r="C235" s="43">
        <v>0</v>
      </c>
      <c r="D235" s="43">
        <v>0</v>
      </c>
      <c r="E235" s="43">
        <v>0</v>
      </c>
      <c r="F235" s="43">
        <v>0</v>
      </c>
      <c r="G235" s="43">
        <v>30</v>
      </c>
      <c r="H235" s="43">
        <v>0</v>
      </c>
      <c r="I235" s="43">
        <v>0</v>
      </c>
      <c r="J235" s="43">
        <v>0</v>
      </c>
      <c r="K235" s="43">
        <v>0</v>
      </c>
      <c r="L235" s="43">
        <v>0</v>
      </c>
      <c r="M235" s="43">
        <v>0</v>
      </c>
      <c r="N235" s="43">
        <v>30</v>
      </c>
    </row>
    <row r="236" spans="1:14" ht="15" customHeight="1">
      <c r="A236" s="35"/>
      <c r="B236" s="35" t="s">
        <v>186</v>
      </c>
      <c r="C236" s="43">
        <v>38</v>
      </c>
      <c r="D236" s="43">
        <v>13</v>
      </c>
      <c r="E236" s="43">
        <v>44</v>
      </c>
      <c r="F236" s="43">
        <v>20</v>
      </c>
      <c r="G236" s="43">
        <v>24</v>
      </c>
      <c r="H236" s="43">
        <v>0</v>
      </c>
      <c r="I236" s="43">
        <v>0</v>
      </c>
      <c r="J236" s="43">
        <v>0</v>
      </c>
      <c r="K236" s="43">
        <v>0</v>
      </c>
      <c r="L236" s="43">
        <v>0</v>
      </c>
      <c r="M236" s="43">
        <v>0</v>
      </c>
      <c r="N236" s="43">
        <v>139</v>
      </c>
    </row>
    <row r="237" spans="1:14" ht="15" customHeight="1">
      <c r="A237" s="35"/>
      <c r="B237" s="39" t="s">
        <v>31</v>
      </c>
      <c r="C237" s="43"/>
      <c r="D237" s="43"/>
      <c r="E237" s="43"/>
      <c r="F237" s="43"/>
      <c r="G237" s="43"/>
      <c r="H237" s="43"/>
      <c r="I237" s="43"/>
      <c r="J237" s="43"/>
      <c r="K237" s="43"/>
      <c r="L237" s="43"/>
      <c r="M237" s="43"/>
      <c r="N237" s="43"/>
    </row>
    <row r="238" spans="1:14" s="4" customFormat="1" ht="15" customHeight="1">
      <c r="A238" s="99"/>
      <c r="B238" s="99" t="s">
        <v>187</v>
      </c>
      <c r="C238" s="45">
        <v>588</v>
      </c>
      <c r="D238" s="45">
        <v>45</v>
      </c>
      <c r="E238" s="45">
        <v>114</v>
      </c>
      <c r="F238" s="45">
        <v>50</v>
      </c>
      <c r="G238" s="45">
        <v>352</v>
      </c>
      <c r="H238" s="45">
        <v>0</v>
      </c>
      <c r="I238" s="45">
        <v>0</v>
      </c>
      <c r="J238" s="45">
        <v>0</v>
      </c>
      <c r="K238" s="45">
        <v>0</v>
      </c>
      <c r="L238" s="45">
        <v>0</v>
      </c>
      <c r="M238" s="45">
        <v>0</v>
      </c>
      <c r="N238" s="45">
        <v>1149</v>
      </c>
    </row>
    <row r="239" spans="1:14" ht="15" customHeight="1">
      <c r="A239" s="35"/>
      <c r="B239" s="99"/>
      <c r="C239" s="45"/>
      <c r="D239" s="45"/>
      <c r="E239" s="45"/>
      <c r="F239" s="45"/>
      <c r="G239" s="45"/>
      <c r="H239" s="45"/>
      <c r="I239" s="45"/>
      <c r="J239" s="45"/>
      <c r="K239" s="45"/>
      <c r="L239" s="45"/>
      <c r="M239" s="45"/>
      <c r="N239" s="45"/>
    </row>
    <row r="240" spans="1:14" ht="15" customHeight="1">
      <c r="A240" s="95" t="s">
        <v>296</v>
      </c>
      <c r="B240" s="32" t="s">
        <v>177</v>
      </c>
      <c r="C240" s="43">
        <v>57</v>
      </c>
      <c r="D240" s="43">
        <v>12</v>
      </c>
      <c r="E240" s="43">
        <v>24</v>
      </c>
      <c r="F240" s="43">
        <v>0</v>
      </c>
      <c r="G240" s="43">
        <v>84</v>
      </c>
      <c r="H240" s="43">
        <v>0</v>
      </c>
      <c r="I240" s="43">
        <v>0</v>
      </c>
      <c r="J240" s="43">
        <v>0</v>
      </c>
      <c r="K240" s="43">
        <v>0</v>
      </c>
      <c r="L240" s="43">
        <v>0</v>
      </c>
      <c r="M240" s="43">
        <v>0</v>
      </c>
      <c r="N240" s="43">
        <v>177</v>
      </c>
    </row>
    <row r="241" spans="1:14" ht="15" customHeight="1">
      <c r="A241" s="14"/>
      <c r="B241" s="32" t="s">
        <v>178</v>
      </c>
      <c r="C241" s="43">
        <v>19</v>
      </c>
      <c r="D241" s="43">
        <v>8</v>
      </c>
      <c r="E241" s="43">
        <v>0</v>
      </c>
      <c r="F241" s="43">
        <v>0</v>
      </c>
      <c r="G241" s="43">
        <v>0</v>
      </c>
      <c r="H241" s="43">
        <v>0</v>
      </c>
      <c r="I241" s="43">
        <v>0</v>
      </c>
      <c r="J241" s="43">
        <v>0</v>
      </c>
      <c r="K241" s="43">
        <v>0</v>
      </c>
      <c r="L241" s="43">
        <v>0</v>
      </c>
      <c r="M241" s="43">
        <v>0</v>
      </c>
      <c r="N241" s="43">
        <v>27</v>
      </c>
    </row>
    <row r="242" spans="1:14" ht="15" customHeight="1">
      <c r="A242" s="14"/>
      <c r="B242" s="32" t="s">
        <v>179</v>
      </c>
      <c r="C242" s="43">
        <v>0</v>
      </c>
      <c r="D242" s="43">
        <v>0</v>
      </c>
      <c r="E242" s="43">
        <v>6</v>
      </c>
      <c r="F242" s="43">
        <v>0</v>
      </c>
      <c r="G242" s="43">
        <v>6</v>
      </c>
      <c r="H242" s="43">
        <v>0</v>
      </c>
      <c r="I242" s="43">
        <v>0</v>
      </c>
      <c r="J242" s="43">
        <v>0</v>
      </c>
      <c r="K242" s="43">
        <v>0</v>
      </c>
      <c r="L242" s="43">
        <v>0</v>
      </c>
      <c r="M242" s="43">
        <v>0</v>
      </c>
      <c r="N242" s="43">
        <v>12</v>
      </c>
    </row>
    <row r="243" spans="1:14" s="12" customFormat="1" ht="15" customHeight="1">
      <c r="A243" s="14"/>
      <c r="B243" s="97" t="s">
        <v>180</v>
      </c>
      <c r="C243" s="44">
        <v>47</v>
      </c>
      <c r="D243" s="44">
        <v>12</v>
      </c>
      <c r="E243" s="44">
        <v>34</v>
      </c>
      <c r="F243" s="44">
        <v>0</v>
      </c>
      <c r="G243" s="44">
        <v>57</v>
      </c>
      <c r="H243" s="44">
        <v>0</v>
      </c>
      <c r="I243" s="44">
        <v>0</v>
      </c>
      <c r="J243" s="44">
        <v>0</v>
      </c>
      <c r="K243" s="44">
        <v>0</v>
      </c>
      <c r="L243" s="44">
        <v>0</v>
      </c>
      <c r="M243" s="44">
        <v>0</v>
      </c>
      <c r="N243" s="43">
        <v>150</v>
      </c>
    </row>
    <row r="244" spans="1:14" s="12" customFormat="1" ht="15" customHeight="1">
      <c r="A244" s="32"/>
      <c r="B244" s="32" t="s">
        <v>181</v>
      </c>
      <c r="C244" s="43">
        <v>240</v>
      </c>
      <c r="D244" s="43">
        <v>0</v>
      </c>
      <c r="E244" s="43">
        <v>84</v>
      </c>
      <c r="F244" s="43">
        <v>0</v>
      </c>
      <c r="G244" s="43">
        <v>0</v>
      </c>
      <c r="H244" s="43">
        <v>0</v>
      </c>
      <c r="I244" s="43">
        <v>0</v>
      </c>
      <c r="J244" s="43">
        <v>0</v>
      </c>
      <c r="K244" s="43">
        <v>0</v>
      </c>
      <c r="L244" s="43">
        <v>0</v>
      </c>
      <c r="M244" s="43">
        <v>0</v>
      </c>
      <c r="N244" s="43">
        <v>324</v>
      </c>
    </row>
    <row r="245" spans="1:14" s="12" customFormat="1" ht="15" customHeight="1">
      <c r="A245" s="32"/>
      <c r="B245" s="32" t="s">
        <v>182</v>
      </c>
      <c r="C245" s="43">
        <v>12</v>
      </c>
      <c r="D245" s="43">
        <v>0</v>
      </c>
      <c r="E245" s="43">
        <v>0</v>
      </c>
      <c r="F245" s="43">
        <v>0</v>
      </c>
      <c r="G245" s="43">
        <v>8</v>
      </c>
      <c r="H245" s="43">
        <v>0</v>
      </c>
      <c r="I245" s="43">
        <v>0</v>
      </c>
      <c r="J245" s="43">
        <v>0</v>
      </c>
      <c r="K245" s="43">
        <v>0</v>
      </c>
      <c r="L245" s="43">
        <v>0</v>
      </c>
      <c r="M245" s="43">
        <v>0</v>
      </c>
      <c r="N245" s="43">
        <v>20</v>
      </c>
    </row>
    <row r="246" spans="1:14" s="12" customFormat="1" ht="15" customHeight="1">
      <c r="A246" s="35"/>
      <c r="B246" s="35" t="s">
        <v>183</v>
      </c>
      <c r="C246" s="43">
        <v>0</v>
      </c>
      <c r="D246" s="43">
        <v>0</v>
      </c>
      <c r="E246" s="43">
        <v>6</v>
      </c>
      <c r="F246" s="43">
        <v>0</v>
      </c>
      <c r="G246" s="43">
        <v>84</v>
      </c>
      <c r="H246" s="43">
        <v>0</v>
      </c>
      <c r="I246" s="43">
        <v>0</v>
      </c>
      <c r="J246" s="43">
        <v>0</v>
      </c>
      <c r="K246" s="43">
        <v>0</v>
      </c>
      <c r="L246" s="43">
        <v>0</v>
      </c>
      <c r="M246" s="43">
        <v>0</v>
      </c>
      <c r="N246" s="43">
        <v>90</v>
      </c>
    </row>
    <row r="247" spans="1:14" s="12" customFormat="1" ht="15" customHeight="1">
      <c r="A247" s="35"/>
      <c r="B247" s="35" t="s">
        <v>184</v>
      </c>
      <c r="C247" s="43">
        <v>60</v>
      </c>
      <c r="D247" s="43">
        <v>0</v>
      </c>
      <c r="E247" s="43">
        <v>6</v>
      </c>
      <c r="F247" s="43">
        <v>0</v>
      </c>
      <c r="G247" s="43">
        <v>71</v>
      </c>
      <c r="H247" s="43">
        <v>0</v>
      </c>
      <c r="I247" s="43">
        <v>0</v>
      </c>
      <c r="J247" s="43">
        <v>0</v>
      </c>
      <c r="K247" s="43">
        <v>0</v>
      </c>
      <c r="L247" s="43">
        <v>0</v>
      </c>
      <c r="M247" s="43">
        <v>0</v>
      </c>
      <c r="N247" s="43">
        <v>137</v>
      </c>
    </row>
    <row r="248" spans="1:14" s="12" customFormat="1" ht="15" customHeight="1">
      <c r="A248" s="35"/>
      <c r="B248" s="35" t="s">
        <v>185</v>
      </c>
      <c r="C248" s="43">
        <v>18</v>
      </c>
      <c r="D248" s="43">
        <v>0</v>
      </c>
      <c r="E248" s="43">
        <v>24</v>
      </c>
      <c r="F248" s="43">
        <v>0</v>
      </c>
      <c r="G248" s="43">
        <v>12</v>
      </c>
      <c r="H248" s="43">
        <v>0</v>
      </c>
      <c r="I248" s="43">
        <v>0</v>
      </c>
      <c r="J248" s="43">
        <v>0</v>
      </c>
      <c r="K248" s="43">
        <v>0</v>
      </c>
      <c r="L248" s="43">
        <v>0</v>
      </c>
      <c r="M248" s="43">
        <v>0</v>
      </c>
      <c r="N248" s="43">
        <v>54</v>
      </c>
    </row>
    <row r="249" spans="1:14" ht="15" customHeight="1">
      <c r="A249" s="35"/>
      <c r="B249" s="35" t="s">
        <v>186</v>
      </c>
      <c r="C249" s="43">
        <v>11</v>
      </c>
      <c r="D249" s="43">
        <v>18</v>
      </c>
      <c r="E249" s="43">
        <v>32</v>
      </c>
      <c r="F249" s="43">
        <v>6</v>
      </c>
      <c r="G249" s="43">
        <v>29</v>
      </c>
      <c r="H249" s="43">
        <v>0</v>
      </c>
      <c r="I249" s="43">
        <v>0</v>
      </c>
      <c r="J249" s="43">
        <v>0</v>
      </c>
      <c r="K249" s="43">
        <v>0</v>
      </c>
      <c r="L249" s="43">
        <v>0</v>
      </c>
      <c r="M249" s="43">
        <v>0</v>
      </c>
      <c r="N249" s="43">
        <v>96</v>
      </c>
    </row>
    <row r="250" spans="1:14" ht="15" customHeight="1">
      <c r="A250" s="35"/>
      <c r="B250" s="39" t="s">
        <v>31</v>
      </c>
      <c r="C250" s="23"/>
      <c r="D250" s="23"/>
      <c r="E250" s="23"/>
      <c r="F250" s="23"/>
      <c r="G250" s="23"/>
      <c r="H250" s="23"/>
      <c r="I250" s="23"/>
      <c r="J250" s="23"/>
      <c r="K250" s="23"/>
      <c r="L250" s="23"/>
      <c r="M250" s="23"/>
      <c r="N250" s="43"/>
    </row>
    <row r="251" spans="1:14" s="4" customFormat="1" ht="15" customHeight="1">
      <c r="A251" s="99"/>
      <c r="B251" s="99" t="s">
        <v>187</v>
      </c>
      <c r="C251" s="45">
        <v>464</v>
      </c>
      <c r="D251" s="45">
        <v>50</v>
      </c>
      <c r="E251" s="45">
        <v>216</v>
      </c>
      <c r="F251" s="45">
        <v>6</v>
      </c>
      <c r="G251" s="45">
        <v>351</v>
      </c>
      <c r="H251" s="45">
        <v>0</v>
      </c>
      <c r="I251" s="45">
        <v>0</v>
      </c>
      <c r="J251" s="45">
        <v>0</v>
      </c>
      <c r="K251" s="45">
        <v>0</v>
      </c>
      <c r="L251" s="45">
        <v>0</v>
      </c>
      <c r="M251" s="45">
        <v>0</v>
      </c>
      <c r="N251" s="45">
        <v>1087</v>
      </c>
    </row>
    <row r="264" spans="3:14" ht="12.75">
      <c r="C264" s="17"/>
      <c r="D264" s="17"/>
      <c r="E264" s="17"/>
      <c r="F264" s="17"/>
      <c r="G264" s="17"/>
      <c r="H264" s="17"/>
      <c r="I264" s="17"/>
      <c r="J264" s="17"/>
      <c r="K264" s="17"/>
      <c r="L264" s="17"/>
      <c r="M264" s="17"/>
      <c r="N264" s="17"/>
    </row>
    <row r="265" spans="3:14" ht="12.75">
      <c r="C265" s="17"/>
      <c r="D265" s="17"/>
      <c r="E265" s="17"/>
      <c r="F265" s="17"/>
      <c r="G265" s="17"/>
      <c r="H265" s="17"/>
      <c r="I265" s="17"/>
      <c r="J265" s="17"/>
      <c r="K265" s="17"/>
      <c r="L265" s="17"/>
      <c r="M265" s="17"/>
      <c r="N265" s="17"/>
    </row>
    <row r="266" spans="3:14" ht="12.75">
      <c r="C266" s="17"/>
      <c r="D266" s="17"/>
      <c r="E266" s="17"/>
      <c r="F266" s="17"/>
      <c r="G266" s="17"/>
      <c r="H266" s="17"/>
      <c r="I266" s="17"/>
      <c r="J266" s="17"/>
      <c r="K266" s="17"/>
      <c r="L266" s="17"/>
      <c r="M266" s="17"/>
      <c r="N266" s="17"/>
    </row>
    <row r="267" spans="3:14" ht="12.75">
      <c r="C267" s="17"/>
      <c r="D267" s="17"/>
      <c r="E267" s="17"/>
      <c r="F267" s="17"/>
      <c r="G267" s="17"/>
      <c r="H267" s="17"/>
      <c r="I267" s="17"/>
      <c r="J267" s="17"/>
      <c r="K267" s="17"/>
      <c r="L267" s="17"/>
      <c r="M267" s="17"/>
      <c r="N267" s="17"/>
    </row>
    <row r="268" spans="3:14" ht="12.75">
      <c r="C268" s="17"/>
      <c r="D268" s="17"/>
      <c r="E268" s="17"/>
      <c r="F268" s="17"/>
      <c r="G268" s="17"/>
      <c r="H268" s="17"/>
      <c r="I268" s="17"/>
      <c r="J268" s="17"/>
      <c r="K268" s="17"/>
      <c r="L268" s="17"/>
      <c r="M268" s="17"/>
      <c r="N268" s="17"/>
    </row>
    <row r="269" spans="3:14" ht="12.75">
      <c r="C269" s="17"/>
      <c r="D269" s="17"/>
      <c r="E269" s="17"/>
      <c r="F269" s="17"/>
      <c r="G269" s="17"/>
      <c r="H269" s="17"/>
      <c r="I269" s="17"/>
      <c r="J269" s="17"/>
      <c r="K269" s="17"/>
      <c r="L269" s="17"/>
      <c r="M269" s="17"/>
      <c r="N269" s="17"/>
    </row>
    <row r="270" spans="3:14" ht="12.75">
      <c r="C270" s="17"/>
      <c r="D270" s="17"/>
      <c r="E270" s="17"/>
      <c r="F270" s="17"/>
      <c r="G270" s="17"/>
      <c r="H270" s="17"/>
      <c r="I270" s="17"/>
      <c r="J270" s="17"/>
      <c r="K270" s="17"/>
      <c r="L270" s="17"/>
      <c r="M270" s="17"/>
      <c r="N270" s="17"/>
    </row>
    <row r="271" spans="3:14" ht="12.75">
      <c r="C271" s="17"/>
      <c r="D271" s="17"/>
      <c r="E271" s="17"/>
      <c r="F271" s="17"/>
      <c r="G271" s="17"/>
      <c r="H271" s="17"/>
      <c r="I271" s="17"/>
      <c r="J271" s="17"/>
      <c r="K271" s="17"/>
      <c r="L271" s="17"/>
      <c r="M271" s="17"/>
      <c r="N271" s="17"/>
    </row>
    <row r="272" spans="3:14" ht="12.75">
      <c r="C272" s="17"/>
      <c r="D272" s="17"/>
      <c r="E272" s="17"/>
      <c r="F272" s="17"/>
      <c r="G272" s="17"/>
      <c r="H272" s="17"/>
      <c r="I272" s="17"/>
      <c r="J272" s="17"/>
      <c r="K272" s="17"/>
      <c r="L272" s="17"/>
      <c r="M272" s="17"/>
      <c r="N272" s="17"/>
    </row>
    <row r="273" spans="3:14" ht="12.75">
      <c r="C273" s="17"/>
      <c r="D273" s="17"/>
      <c r="E273" s="17"/>
      <c r="F273" s="17"/>
      <c r="G273" s="17"/>
      <c r="H273" s="17"/>
      <c r="I273" s="17"/>
      <c r="J273" s="17"/>
      <c r="K273" s="17"/>
      <c r="L273" s="17"/>
      <c r="M273" s="17"/>
      <c r="N273" s="17"/>
    </row>
    <row r="274" spans="3:14" ht="12.75">
      <c r="C274" s="17"/>
      <c r="D274" s="17"/>
      <c r="E274" s="17"/>
      <c r="F274" s="17"/>
      <c r="G274" s="17"/>
      <c r="H274" s="17"/>
      <c r="I274" s="17"/>
      <c r="J274" s="17"/>
      <c r="K274" s="17"/>
      <c r="L274" s="17"/>
      <c r="M274" s="17"/>
      <c r="N274" s="17"/>
    </row>
    <row r="275" spans="3:14" ht="12.75">
      <c r="C275" s="17"/>
      <c r="D275" s="17"/>
      <c r="E275" s="17"/>
      <c r="F275" s="17"/>
      <c r="G275" s="17"/>
      <c r="H275" s="17"/>
      <c r="I275" s="17"/>
      <c r="J275" s="17"/>
      <c r="K275" s="17"/>
      <c r="L275" s="17"/>
      <c r="M275" s="17"/>
      <c r="N275" s="17"/>
    </row>
    <row r="276" spans="3:14" ht="12.75">
      <c r="C276" s="17"/>
      <c r="D276" s="17"/>
      <c r="E276" s="17"/>
      <c r="F276" s="17"/>
      <c r="G276" s="17"/>
      <c r="H276" s="17"/>
      <c r="I276" s="17"/>
      <c r="J276" s="17"/>
      <c r="K276" s="17"/>
      <c r="L276" s="17"/>
      <c r="M276" s="17"/>
      <c r="N276" s="17"/>
    </row>
    <row r="277" spans="3:14" ht="12.75">
      <c r="C277" s="17"/>
      <c r="D277" s="17"/>
      <c r="E277" s="17"/>
      <c r="F277" s="17"/>
      <c r="G277" s="17"/>
      <c r="H277" s="17"/>
      <c r="I277" s="17"/>
      <c r="J277" s="17"/>
      <c r="K277" s="17"/>
      <c r="L277" s="17"/>
      <c r="M277" s="17"/>
      <c r="N277" s="17"/>
    </row>
    <row r="278" spans="3:14" ht="12.75">
      <c r="C278" s="17"/>
      <c r="D278" s="17"/>
      <c r="E278" s="17"/>
      <c r="F278" s="17"/>
      <c r="G278" s="17"/>
      <c r="H278" s="17"/>
      <c r="I278" s="17"/>
      <c r="J278" s="17"/>
      <c r="K278" s="17"/>
      <c r="L278" s="17"/>
      <c r="M278" s="17"/>
      <c r="N278" s="17"/>
    </row>
    <row r="279" spans="3:14" ht="12.75">
      <c r="C279" s="17"/>
      <c r="D279" s="17"/>
      <c r="E279" s="17"/>
      <c r="F279" s="17"/>
      <c r="G279" s="17"/>
      <c r="H279" s="17"/>
      <c r="I279" s="17"/>
      <c r="J279" s="17"/>
      <c r="K279" s="17"/>
      <c r="L279" s="17"/>
      <c r="M279" s="17"/>
      <c r="N279" s="17"/>
    </row>
  </sheetData>
  <sheetProtection/>
  <mergeCells count="7">
    <mergeCell ref="B212:C212"/>
    <mergeCell ref="A171:N171"/>
    <mergeCell ref="A1:B1"/>
    <mergeCell ref="A2:F2"/>
    <mergeCell ref="A3:E3"/>
    <mergeCell ref="A89:N89"/>
    <mergeCell ref="A7:B7"/>
  </mergeCells>
  <printOptions/>
  <pageMargins left="0" right="0" top="0" bottom="0" header="0" footer="0"/>
  <pageSetup fitToHeight="0" fitToWidth="1" horizontalDpi="600" verticalDpi="600" orientation="portrait" paperSize="9" scale="24" r:id="rId1"/>
</worksheet>
</file>

<file path=xl/worksheets/sheet18.xml><?xml version="1.0" encoding="utf-8"?>
<worksheet xmlns="http://schemas.openxmlformats.org/spreadsheetml/2006/main" xmlns:r="http://schemas.openxmlformats.org/officeDocument/2006/relationships">
  <sheetPr>
    <pageSetUpPr fitToPage="1"/>
  </sheetPr>
  <dimension ref="A1:N522"/>
  <sheetViews>
    <sheetView zoomScale="96" zoomScaleNormal="96" zoomScalePageLayoutView="0" workbookViewId="0" topLeftCell="A1">
      <pane ySplit="5" topLeftCell="A6" activePane="bottomLeft" state="frozen"/>
      <selection pane="topLeft" activeCell="B23" sqref="A1:IV16384"/>
      <selection pane="bottomLeft" activeCell="A1" sqref="A1:F1"/>
    </sheetView>
  </sheetViews>
  <sheetFormatPr defaultColWidth="9.140625" defaultRowHeight="12.75"/>
  <cols>
    <col min="1" max="1" width="12.28125" style="5" customWidth="1"/>
    <col min="2" max="2" width="20.7109375" style="5" customWidth="1"/>
    <col min="3" max="14" width="10.57421875" style="5" customWidth="1"/>
    <col min="15" max="16384" width="9.140625" style="5" customWidth="1"/>
  </cols>
  <sheetData>
    <row r="1" spans="1:14" ht="14.25" customHeight="1">
      <c r="A1" s="129">
        <v>1.14</v>
      </c>
      <c r="B1" s="129"/>
      <c r="C1" s="129"/>
      <c r="D1" s="129"/>
      <c r="E1" s="129"/>
      <c r="F1" s="129"/>
      <c r="G1" s="12"/>
      <c r="H1" s="12"/>
      <c r="I1" s="12"/>
      <c r="J1" s="12"/>
      <c r="K1" s="12"/>
      <c r="L1" s="12"/>
      <c r="M1" s="12"/>
      <c r="N1" s="12"/>
    </row>
    <row r="2" spans="1:14" ht="14.25" customHeight="1">
      <c r="A2" s="129" t="s">
        <v>188</v>
      </c>
      <c r="B2" s="129"/>
      <c r="C2" s="129"/>
      <c r="D2" s="129"/>
      <c r="E2" s="129"/>
      <c r="F2" s="129"/>
      <c r="G2" s="129"/>
      <c r="H2" s="129"/>
      <c r="I2" s="12"/>
      <c r="J2" s="12"/>
      <c r="K2" s="12"/>
      <c r="L2" s="12"/>
      <c r="M2" s="12"/>
      <c r="N2" s="12"/>
    </row>
    <row r="3" spans="1:14" ht="14.25" customHeight="1">
      <c r="A3" s="130" t="s">
        <v>189</v>
      </c>
      <c r="B3" s="130"/>
      <c r="C3" s="130"/>
      <c r="D3" s="130"/>
      <c r="E3" s="130"/>
      <c r="F3" s="130"/>
      <c r="G3" s="130"/>
      <c r="H3" s="130"/>
      <c r="I3" s="12"/>
      <c r="J3" s="12"/>
      <c r="K3" s="12"/>
      <c r="L3" s="12"/>
      <c r="M3" s="12"/>
      <c r="N3" s="12"/>
    </row>
    <row r="4" spans="1:14" ht="12" customHeight="1">
      <c r="A4" s="27"/>
      <c r="B4" s="27"/>
      <c r="C4" s="27"/>
      <c r="D4" s="27"/>
      <c r="E4" s="27"/>
      <c r="F4" s="27"/>
      <c r="G4" s="27"/>
      <c r="H4" s="27"/>
      <c r="I4" s="27"/>
      <c r="J4" s="27"/>
      <c r="K4" s="27"/>
      <c r="L4" s="27"/>
      <c r="M4" s="27"/>
      <c r="N4" s="27"/>
    </row>
    <row r="5" spans="1:14" s="125" customFormat="1" ht="51">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s="13" customFormat="1" ht="12" customHeight="1">
      <c r="A6" s="21"/>
      <c r="B6" s="21"/>
      <c r="C6" s="21"/>
      <c r="D6" s="21"/>
      <c r="E6" s="21"/>
      <c r="F6" s="21"/>
      <c r="G6" s="21"/>
      <c r="H6" s="21"/>
      <c r="I6" s="21"/>
      <c r="J6" s="21"/>
      <c r="K6" s="21"/>
      <c r="L6" s="21"/>
      <c r="M6" s="21"/>
      <c r="N6" s="21"/>
    </row>
    <row r="7" spans="1:14" ht="12.75" customHeight="1">
      <c r="A7" s="127" t="s">
        <v>0</v>
      </c>
      <c r="B7" s="127"/>
      <c r="C7" s="85"/>
      <c r="D7" s="85"/>
      <c r="E7" s="85"/>
      <c r="F7" s="85"/>
      <c r="G7" s="85"/>
      <c r="H7" s="85"/>
      <c r="I7" s="85"/>
      <c r="J7" s="85"/>
      <c r="K7" s="85"/>
      <c r="L7" s="85"/>
      <c r="M7" s="85"/>
      <c r="N7" s="85"/>
    </row>
    <row r="8" spans="1:14" s="58" customFormat="1" ht="15" customHeight="1">
      <c r="A8" s="47"/>
      <c r="B8" s="47"/>
      <c r="C8" s="47"/>
      <c r="D8" s="47"/>
      <c r="E8" s="47"/>
      <c r="F8" s="47"/>
      <c r="G8" s="47"/>
      <c r="H8" s="47"/>
      <c r="I8" s="47"/>
      <c r="J8" s="47"/>
      <c r="K8" s="47"/>
      <c r="L8" s="47"/>
      <c r="M8" s="47"/>
      <c r="N8" s="47"/>
    </row>
    <row r="9" spans="1:14" s="59" customFormat="1" ht="15" customHeight="1">
      <c r="A9" s="118" t="s">
        <v>294</v>
      </c>
      <c r="B9" s="64" t="s">
        <v>190</v>
      </c>
      <c r="C9" s="43">
        <v>0</v>
      </c>
      <c r="D9" s="43">
        <v>0</v>
      </c>
      <c r="E9" s="43">
        <v>0</v>
      </c>
      <c r="F9" s="43">
        <v>0</v>
      </c>
      <c r="G9" s="43">
        <v>0</v>
      </c>
      <c r="H9" s="43">
        <v>0</v>
      </c>
      <c r="I9" s="43">
        <v>0</v>
      </c>
      <c r="J9" s="43">
        <v>0</v>
      </c>
      <c r="K9" s="43">
        <v>0</v>
      </c>
      <c r="L9" s="43">
        <v>0</v>
      </c>
      <c r="M9" s="43">
        <v>0</v>
      </c>
      <c r="N9" s="43">
        <v>0</v>
      </c>
    </row>
    <row r="10" spans="1:14" s="59" customFormat="1" ht="15" customHeight="1">
      <c r="A10" s="63"/>
      <c r="B10" s="64" t="s">
        <v>191</v>
      </c>
      <c r="C10" s="43">
        <v>0</v>
      </c>
      <c r="D10" s="43">
        <v>0</v>
      </c>
      <c r="E10" s="43">
        <v>0</v>
      </c>
      <c r="F10" s="43">
        <v>0</v>
      </c>
      <c r="G10" s="43">
        <v>0</v>
      </c>
      <c r="H10" s="43">
        <v>0</v>
      </c>
      <c r="I10" s="43">
        <v>0</v>
      </c>
      <c r="J10" s="43">
        <v>84</v>
      </c>
      <c r="K10" s="43">
        <v>0</v>
      </c>
      <c r="L10" s="43">
        <v>0</v>
      </c>
      <c r="M10" s="43">
        <v>0</v>
      </c>
      <c r="N10" s="43">
        <v>84</v>
      </c>
    </row>
    <row r="11" spans="1:14" s="59" customFormat="1" ht="15" customHeight="1">
      <c r="A11" s="63"/>
      <c r="B11" s="64" t="s">
        <v>192</v>
      </c>
      <c r="C11" s="43">
        <v>920</v>
      </c>
      <c r="D11" s="43">
        <v>134</v>
      </c>
      <c r="E11" s="43">
        <v>386</v>
      </c>
      <c r="F11" s="43">
        <v>82</v>
      </c>
      <c r="G11" s="43">
        <v>62</v>
      </c>
      <c r="H11" s="43">
        <v>0</v>
      </c>
      <c r="I11" s="43">
        <v>0</v>
      </c>
      <c r="J11" s="43">
        <v>720</v>
      </c>
      <c r="K11" s="43">
        <v>0</v>
      </c>
      <c r="L11" s="43">
        <v>0</v>
      </c>
      <c r="M11" s="43">
        <v>0</v>
      </c>
      <c r="N11" s="43">
        <v>2304</v>
      </c>
    </row>
    <row r="12" spans="1:14" s="59" customFormat="1" ht="15" customHeight="1">
      <c r="A12" s="63"/>
      <c r="B12" s="63" t="s">
        <v>193</v>
      </c>
      <c r="C12" s="44">
        <v>399</v>
      </c>
      <c r="D12" s="44">
        <v>15</v>
      </c>
      <c r="E12" s="44">
        <v>336</v>
      </c>
      <c r="F12" s="44">
        <v>0</v>
      </c>
      <c r="G12" s="44">
        <v>49</v>
      </c>
      <c r="H12" s="44">
        <v>0</v>
      </c>
      <c r="I12" s="44">
        <v>0</v>
      </c>
      <c r="J12" s="44">
        <v>1190</v>
      </c>
      <c r="K12" s="44">
        <v>0</v>
      </c>
      <c r="L12" s="44">
        <v>0</v>
      </c>
      <c r="M12" s="44">
        <v>0</v>
      </c>
      <c r="N12" s="43">
        <v>1989</v>
      </c>
    </row>
    <row r="13" spans="1:14" s="59" customFormat="1" ht="15" customHeight="1">
      <c r="A13" s="64"/>
      <c r="B13" s="64" t="s">
        <v>194</v>
      </c>
      <c r="C13" s="43">
        <v>30</v>
      </c>
      <c r="D13" s="43">
        <v>0</v>
      </c>
      <c r="E13" s="43">
        <v>90</v>
      </c>
      <c r="F13" s="43">
        <v>0</v>
      </c>
      <c r="G13" s="43">
        <v>0</v>
      </c>
      <c r="H13" s="43">
        <v>0</v>
      </c>
      <c r="I13" s="43">
        <v>0</v>
      </c>
      <c r="J13" s="43">
        <v>373</v>
      </c>
      <c r="K13" s="43">
        <v>0</v>
      </c>
      <c r="L13" s="43">
        <v>0</v>
      </c>
      <c r="M13" s="43">
        <v>0</v>
      </c>
      <c r="N13" s="43">
        <v>493</v>
      </c>
    </row>
    <row r="14" spans="1:14" s="59" customFormat="1" ht="15" customHeight="1">
      <c r="A14" s="64"/>
      <c r="B14" s="64" t="s">
        <v>195</v>
      </c>
      <c r="C14" s="43">
        <v>348</v>
      </c>
      <c r="D14" s="43">
        <v>20</v>
      </c>
      <c r="E14" s="43">
        <v>288</v>
      </c>
      <c r="F14" s="43">
        <v>8</v>
      </c>
      <c r="G14" s="43">
        <v>51</v>
      </c>
      <c r="H14" s="43">
        <v>0</v>
      </c>
      <c r="I14" s="43">
        <v>0</v>
      </c>
      <c r="J14" s="43">
        <v>640</v>
      </c>
      <c r="K14" s="43">
        <v>0</v>
      </c>
      <c r="L14" s="43">
        <v>0</v>
      </c>
      <c r="M14" s="43">
        <v>0</v>
      </c>
      <c r="N14" s="43">
        <v>1355</v>
      </c>
    </row>
    <row r="15" spans="1:14" s="59" customFormat="1" ht="15" customHeight="1">
      <c r="A15" s="64"/>
      <c r="B15" s="64" t="s">
        <v>196</v>
      </c>
      <c r="C15" s="43">
        <v>11</v>
      </c>
      <c r="D15" s="43">
        <v>0</v>
      </c>
      <c r="E15" s="43">
        <v>114</v>
      </c>
      <c r="F15" s="43">
        <v>31</v>
      </c>
      <c r="G15" s="43">
        <v>2</v>
      </c>
      <c r="H15" s="43">
        <v>0</v>
      </c>
      <c r="I15" s="43">
        <v>0</v>
      </c>
      <c r="J15" s="43">
        <v>0</v>
      </c>
      <c r="K15" s="43">
        <v>0</v>
      </c>
      <c r="L15" s="43">
        <v>0</v>
      </c>
      <c r="M15" s="43">
        <v>0</v>
      </c>
      <c r="N15" s="43">
        <v>158</v>
      </c>
    </row>
    <row r="16" spans="1:14" s="59" customFormat="1" ht="15" customHeight="1">
      <c r="A16" s="64"/>
      <c r="B16" s="64" t="s">
        <v>197</v>
      </c>
      <c r="C16" s="43">
        <v>233</v>
      </c>
      <c r="D16" s="43">
        <v>26</v>
      </c>
      <c r="E16" s="43">
        <v>518</v>
      </c>
      <c r="F16" s="43">
        <v>102</v>
      </c>
      <c r="G16" s="43">
        <v>68</v>
      </c>
      <c r="H16" s="43">
        <v>0</v>
      </c>
      <c r="I16" s="43">
        <v>0</v>
      </c>
      <c r="J16" s="43">
        <v>265</v>
      </c>
      <c r="K16" s="43">
        <v>0</v>
      </c>
      <c r="L16" s="43">
        <v>0</v>
      </c>
      <c r="M16" s="43">
        <v>0</v>
      </c>
      <c r="N16" s="43">
        <v>1212</v>
      </c>
    </row>
    <row r="17" spans="1:14" s="59" customFormat="1" ht="15" customHeight="1">
      <c r="A17" s="65"/>
      <c r="B17" s="65" t="s">
        <v>198</v>
      </c>
      <c r="C17" s="43">
        <v>880</v>
      </c>
      <c r="D17" s="43">
        <v>107</v>
      </c>
      <c r="E17" s="43">
        <v>346</v>
      </c>
      <c r="F17" s="43">
        <v>82</v>
      </c>
      <c r="G17" s="43">
        <v>63</v>
      </c>
      <c r="H17" s="43">
        <v>0</v>
      </c>
      <c r="I17" s="43">
        <v>0</v>
      </c>
      <c r="J17" s="43">
        <v>1414</v>
      </c>
      <c r="K17" s="43">
        <v>210</v>
      </c>
      <c r="L17" s="43">
        <v>96</v>
      </c>
      <c r="M17" s="43">
        <v>0</v>
      </c>
      <c r="N17" s="43">
        <v>3198</v>
      </c>
    </row>
    <row r="18" spans="1:14" s="59" customFormat="1" ht="15" customHeight="1">
      <c r="A18" s="65"/>
      <c r="B18" s="65" t="s">
        <v>199</v>
      </c>
      <c r="C18" s="43">
        <v>861</v>
      </c>
      <c r="D18" s="43">
        <v>108</v>
      </c>
      <c r="E18" s="43">
        <v>180</v>
      </c>
      <c r="F18" s="43">
        <v>78</v>
      </c>
      <c r="G18" s="43">
        <v>23</v>
      </c>
      <c r="H18" s="43">
        <v>0</v>
      </c>
      <c r="I18" s="43">
        <v>0</v>
      </c>
      <c r="J18" s="43">
        <v>562</v>
      </c>
      <c r="K18" s="43">
        <v>0</v>
      </c>
      <c r="L18" s="43">
        <v>0</v>
      </c>
      <c r="M18" s="43">
        <v>0</v>
      </c>
      <c r="N18" s="43">
        <v>1812</v>
      </c>
    </row>
    <row r="19" spans="1:14" s="59" customFormat="1" ht="15" customHeight="1">
      <c r="A19" s="65"/>
      <c r="B19" s="65" t="s">
        <v>200</v>
      </c>
      <c r="C19" s="43">
        <v>0</v>
      </c>
      <c r="D19" s="43">
        <v>0</v>
      </c>
      <c r="E19" s="43">
        <v>60</v>
      </c>
      <c r="F19" s="43">
        <v>2</v>
      </c>
      <c r="G19" s="43">
        <v>3</v>
      </c>
      <c r="H19" s="43">
        <v>0</v>
      </c>
      <c r="I19" s="43">
        <v>0</v>
      </c>
      <c r="J19" s="43">
        <v>66</v>
      </c>
      <c r="K19" s="43">
        <v>0</v>
      </c>
      <c r="L19" s="43">
        <v>0</v>
      </c>
      <c r="M19" s="43">
        <v>0</v>
      </c>
      <c r="N19" s="43">
        <v>131</v>
      </c>
    </row>
    <row r="20" spans="1:14" s="59" customFormat="1" ht="15" customHeight="1">
      <c r="A20" s="65"/>
      <c r="B20" s="65" t="s">
        <v>201</v>
      </c>
      <c r="C20" s="43">
        <v>90</v>
      </c>
      <c r="D20" s="43">
        <v>0</v>
      </c>
      <c r="E20" s="43">
        <v>28</v>
      </c>
      <c r="F20" s="43">
        <v>0</v>
      </c>
      <c r="G20" s="43">
        <v>1</v>
      </c>
      <c r="H20" s="43">
        <v>0</v>
      </c>
      <c r="I20" s="43">
        <v>0</v>
      </c>
      <c r="J20" s="43">
        <v>326</v>
      </c>
      <c r="K20" s="43">
        <v>0</v>
      </c>
      <c r="L20" s="43">
        <v>0</v>
      </c>
      <c r="M20" s="43">
        <v>0</v>
      </c>
      <c r="N20" s="43">
        <v>445</v>
      </c>
    </row>
    <row r="21" spans="1:14" s="59" customFormat="1" ht="15" customHeight="1">
      <c r="A21" s="65"/>
      <c r="B21" s="65" t="s">
        <v>202</v>
      </c>
      <c r="C21" s="43">
        <v>0</v>
      </c>
      <c r="D21" s="43">
        <v>0</v>
      </c>
      <c r="E21" s="43">
        <v>28</v>
      </c>
      <c r="F21" s="43">
        <v>0</v>
      </c>
      <c r="G21" s="43">
        <v>2</v>
      </c>
      <c r="H21" s="43">
        <v>0</v>
      </c>
      <c r="I21" s="43">
        <v>0</v>
      </c>
      <c r="J21" s="43">
        <v>395</v>
      </c>
      <c r="K21" s="43">
        <v>0</v>
      </c>
      <c r="L21" s="43">
        <v>0</v>
      </c>
      <c r="M21" s="43">
        <v>0</v>
      </c>
      <c r="N21" s="43">
        <v>425</v>
      </c>
    </row>
    <row r="22" spans="1:14" s="59" customFormat="1" ht="15" customHeight="1">
      <c r="A22" s="65"/>
      <c r="B22" s="65" t="s">
        <v>203</v>
      </c>
      <c r="C22" s="43">
        <v>500</v>
      </c>
      <c r="D22" s="43">
        <v>0</v>
      </c>
      <c r="E22" s="43">
        <v>0</v>
      </c>
      <c r="F22" s="43">
        <v>0</v>
      </c>
      <c r="G22" s="43">
        <v>0</v>
      </c>
      <c r="H22" s="43">
        <v>0</v>
      </c>
      <c r="I22" s="43">
        <v>0</v>
      </c>
      <c r="J22" s="43">
        <v>0</v>
      </c>
      <c r="K22" s="43">
        <v>0</v>
      </c>
      <c r="L22" s="43">
        <v>300</v>
      </c>
      <c r="M22" s="43">
        <v>0</v>
      </c>
      <c r="N22" s="43">
        <v>800</v>
      </c>
    </row>
    <row r="23" spans="1:14" s="59" customFormat="1" ht="15" customHeight="1">
      <c r="A23" s="65"/>
      <c r="B23" s="65" t="s">
        <v>204</v>
      </c>
      <c r="C23" s="43">
        <v>23</v>
      </c>
      <c r="D23" s="43">
        <v>0</v>
      </c>
      <c r="E23" s="43">
        <v>6</v>
      </c>
      <c r="F23" s="43">
        <v>0</v>
      </c>
      <c r="G23" s="43">
        <v>4</v>
      </c>
      <c r="H23" s="43">
        <v>0</v>
      </c>
      <c r="I23" s="43">
        <v>0</v>
      </c>
      <c r="J23" s="43">
        <v>14</v>
      </c>
      <c r="K23" s="43">
        <v>0</v>
      </c>
      <c r="L23" s="43">
        <v>0</v>
      </c>
      <c r="M23" s="43">
        <v>0</v>
      </c>
      <c r="N23" s="43">
        <v>47</v>
      </c>
    </row>
    <row r="24" spans="1:14" s="59" customFormat="1" ht="15" customHeight="1">
      <c r="A24" s="65"/>
      <c r="B24" s="65" t="s">
        <v>205</v>
      </c>
      <c r="C24" s="43">
        <v>5</v>
      </c>
      <c r="D24" s="43">
        <v>0</v>
      </c>
      <c r="E24" s="43">
        <v>2</v>
      </c>
      <c r="F24" s="43">
        <v>0</v>
      </c>
      <c r="G24" s="43">
        <v>0</v>
      </c>
      <c r="H24" s="43">
        <v>0</v>
      </c>
      <c r="I24" s="43">
        <v>0</v>
      </c>
      <c r="J24" s="43">
        <v>134</v>
      </c>
      <c r="K24" s="43">
        <v>0</v>
      </c>
      <c r="L24" s="43">
        <v>0</v>
      </c>
      <c r="M24" s="43">
        <v>0</v>
      </c>
      <c r="N24" s="43">
        <v>141</v>
      </c>
    </row>
    <row r="25" spans="1:14" s="59" customFormat="1" ht="15" customHeight="1">
      <c r="A25" s="65"/>
      <c r="B25" s="65" t="s">
        <v>206</v>
      </c>
      <c r="C25" s="43">
        <v>916</v>
      </c>
      <c r="D25" s="43">
        <v>203</v>
      </c>
      <c r="E25" s="43">
        <v>844</v>
      </c>
      <c r="F25" s="43">
        <v>328</v>
      </c>
      <c r="G25" s="43">
        <v>153</v>
      </c>
      <c r="H25" s="43">
        <v>0</v>
      </c>
      <c r="I25" s="43">
        <v>0</v>
      </c>
      <c r="J25" s="43">
        <v>398</v>
      </c>
      <c r="K25" s="43">
        <v>480</v>
      </c>
      <c r="L25" s="43">
        <v>0</v>
      </c>
      <c r="M25" s="43">
        <v>34</v>
      </c>
      <c r="N25" s="43">
        <v>3356</v>
      </c>
    </row>
    <row r="26" spans="1:14" s="59" customFormat="1" ht="15" customHeight="1">
      <c r="A26" s="65"/>
      <c r="B26" s="65" t="s">
        <v>207</v>
      </c>
      <c r="C26" s="43">
        <v>243</v>
      </c>
      <c r="D26" s="43">
        <v>114</v>
      </c>
      <c r="E26" s="43">
        <v>192</v>
      </c>
      <c r="F26" s="43">
        <v>72</v>
      </c>
      <c r="G26" s="43">
        <v>17</v>
      </c>
      <c r="H26" s="43">
        <v>0</v>
      </c>
      <c r="I26" s="43">
        <v>0</v>
      </c>
      <c r="J26" s="43">
        <v>151</v>
      </c>
      <c r="K26" s="43">
        <v>0</v>
      </c>
      <c r="L26" s="43">
        <v>0</v>
      </c>
      <c r="M26" s="43">
        <v>0</v>
      </c>
      <c r="N26" s="43">
        <v>789</v>
      </c>
    </row>
    <row r="27" spans="1:14" s="59" customFormat="1" ht="15" customHeight="1">
      <c r="A27" s="65"/>
      <c r="B27" s="65" t="s">
        <v>208</v>
      </c>
      <c r="C27" s="43">
        <v>248</v>
      </c>
      <c r="D27" s="43">
        <v>62</v>
      </c>
      <c r="E27" s="43">
        <v>130</v>
      </c>
      <c r="F27" s="43">
        <v>28</v>
      </c>
      <c r="G27" s="43">
        <v>7</v>
      </c>
      <c r="H27" s="43">
        <v>0</v>
      </c>
      <c r="I27" s="43">
        <v>0</v>
      </c>
      <c r="J27" s="43">
        <v>0</v>
      </c>
      <c r="K27" s="43">
        <v>0</v>
      </c>
      <c r="L27" s="43">
        <v>0</v>
      </c>
      <c r="M27" s="43">
        <v>0</v>
      </c>
      <c r="N27" s="43">
        <v>475</v>
      </c>
    </row>
    <row r="28" spans="1:14" s="59" customFormat="1" ht="15" customHeight="1">
      <c r="A28" s="65"/>
      <c r="B28" s="65" t="s">
        <v>209</v>
      </c>
      <c r="C28" s="43">
        <v>251</v>
      </c>
      <c r="D28" s="43">
        <v>81</v>
      </c>
      <c r="E28" s="43">
        <v>28</v>
      </c>
      <c r="F28" s="43">
        <v>62</v>
      </c>
      <c r="G28" s="43">
        <v>82</v>
      </c>
      <c r="H28" s="43">
        <v>0</v>
      </c>
      <c r="I28" s="43">
        <v>0</v>
      </c>
      <c r="J28" s="43">
        <v>677</v>
      </c>
      <c r="K28" s="43">
        <v>0</v>
      </c>
      <c r="L28" s="43">
        <v>0</v>
      </c>
      <c r="M28" s="43">
        <v>480</v>
      </c>
      <c r="N28" s="43">
        <v>1661</v>
      </c>
    </row>
    <row r="29" spans="1:14" s="59" customFormat="1" ht="15" customHeight="1">
      <c r="A29" s="65"/>
      <c r="B29" s="65" t="s">
        <v>210</v>
      </c>
      <c r="C29" s="43">
        <v>651</v>
      </c>
      <c r="D29" s="43">
        <v>543</v>
      </c>
      <c r="E29" s="43">
        <v>610</v>
      </c>
      <c r="F29" s="43">
        <v>184</v>
      </c>
      <c r="G29" s="43">
        <v>89</v>
      </c>
      <c r="H29" s="43">
        <v>0</v>
      </c>
      <c r="I29" s="43">
        <v>0</v>
      </c>
      <c r="J29" s="43">
        <v>1037</v>
      </c>
      <c r="K29" s="43">
        <v>0</v>
      </c>
      <c r="L29" s="43">
        <v>0</v>
      </c>
      <c r="M29" s="43">
        <v>0</v>
      </c>
      <c r="N29" s="43">
        <v>3114</v>
      </c>
    </row>
    <row r="30" spans="1:14" s="59" customFormat="1" ht="15" customHeight="1">
      <c r="A30" s="65"/>
      <c r="B30" s="65" t="s">
        <v>211</v>
      </c>
      <c r="C30" s="43">
        <v>641</v>
      </c>
      <c r="D30" s="43">
        <v>144</v>
      </c>
      <c r="E30" s="43">
        <v>416</v>
      </c>
      <c r="F30" s="43">
        <v>42</v>
      </c>
      <c r="G30" s="43">
        <v>84</v>
      </c>
      <c r="H30" s="43">
        <v>0</v>
      </c>
      <c r="I30" s="43">
        <v>0</v>
      </c>
      <c r="J30" s="43">
        <v>713</v>
      </c>
      <c r="K30" s="43">
        <v>748</v>
      </c>
      <c r="L30" s="43">
        <v>0</v>
      </c>
      <c r="M30" s="43">
        <v>0</v>
      </c>
      <c r="N30" s="43">
        <v>2788</v>
      </c>
    </row>
    <row r="31" spans="1:14" s="59" customFormat="1" ht="15" customHeight="1">
      <c r="A31" s="65"/>
      <c r="B31" s="65" t="s">
        <v>212</v>
      </c>
      <c r="C31" s="43">
        <v>0</v>
      </c>
      <c r="D31" s="43">
        <v>0</v>
      </c>
      <c r="E31" s="43">
        <v>0</v>
      </c>
      <c r="F31" s="43">
        <v>0</v>
      </c>
      <c r="G31" s="43">
        <v>0</v>
      </c>
      <c r="H31" s="43">
        <v>0</v>
      </c>
      <c r="I31" s="43">
        <v>0</v>
      </c>
      <c r="J31" s="43">
        <v>0</v>
      </c>
      <c r="K31" s="43">
        <v>0</v>
      </c>
      <c r="L31" s="43">
        <v>0</v>
      </c>
      <c r="M31" s="43">
        <v>0</v>
      </c>
      <c r="N31" s="43">
        <v>0</v>
      </c>
    </row>
    <row r="32" spans="1:14" s="59" customFormat="1" ht="15" customHeight="1">
      <c r="A32" s="65"/>
      <c r="B32" s="65" t="s">
        <v>213</v>
      </c>
      <c r="C32" s="43">
        <v>0</v>
      </c>
      <c r="D32" s="43">
        <v>0</v>
      </c>
      <c r="E32" s="43">
        <v>0</v>
      </c>
      <c r="F32" s="43">
        <v>0</v>
      </c>
      <c r="G32" s="43">
        <v>0</v>
      </c>
      <c r="H32" s="43">
        <v>0</v>
      </c>
      <c r="I32" s="43">
        <v>0</v>
      </c>
      <c r="J32" s="43">
        <v>0</v>
      </c>
      <c r="K32" s="43">
        <v>0</v>
      </c>
      <c r="L32" s="43">
        <v>0</v>
      </c>
      <c r="M32" s="43">
        <v>0</v>
      </c>
      <c r="N32" s="43">
        <v>0</v>
      </c>
    </row>
    <row r="33" spans="1:14" s="59" customFormat="1" ht="15" customHeight="1">
      <c r="A33" s="65"/>
      <c r="B33" s="65" t="s">
        <v>214</v>
      </c>
      <c r="C33" s="43">
        <v>0</v>
      </c>
      <c r="D33" s="43">
        <v>0</v>
      </c>
      <c r="E33" s="43">
        <v>0</v>
      </c>
      <c r="F33" s="43">
        <v>0</v>
      </c>
      <c r="G33" s="43">
        <v>0</v>
      </c>
      <c r="H33" s="43">
        <v>0</v>
      </c>
      <c r="I33" s="43">
        <v>0</v>
      </c>
      <c r="J33" s="43">
        <v>0</v>
      </c>
      <c r="K33" s="43">
        <v>0</v>
      </c>
      <c r="L33" s="43">
        <v>0</v>
      </c>
      <c r="M33" s="43">
        <v>0</v>
      </c>
      <c r="N33" s="43">
        <v>0</v>
      </c>
    </row>
    <row r="34" spans="1:14" s="59" customFormat="1" ht="15" customHeight="1">
      <c r="A34" s="65"/>
      <c r="B34" s="39" t="s">
        <v>31</v>
      </c>
      <c r="C34" s="23"/>
      <c r="D34" s="23"/>
      <c r="E34" s="23"/>
      <c r="F34" s="23"/>
      <c r="G34" s="23"/>
      <c r="H34" s="23"/>
      <c r="I34" s="23"/>
      <c r="J34" s="23"/>
      <c r="K34" s="23"/>
      <c r="L34" s="23"/>
      <c r="M34" s="23"/>
      <c r="N34" s="43"/>
    </row>
    <row r="35" spans="1:14" s="59" customFormat="1" ht="15" customHeight="1">
      <c r="A35" s="65"/>
      <c r="B35" s="39" t="s">
        <v>215</v>
      </c>
      <c r="C35" s="45">
        <v>7250</v>
      </c>
      <c r="D35" s="45">
        <v>1557</v>
      </c>
      <c r="E35" s="45">
        <v>4602</v>
      </c>
      <c r="F35" s="45">
        <v>1101</v>
      </c>
      <c r="G35" s="45">
        <v>760</v>
      </c>
      <c r="H35" s="45">
        <v>0</v>
      </c>
      <c r="I35" s="45">
        <v>0</v>
      </c>
      <c r="J35" s="45">
        <v>9159</v>
      </c>
      <c r="K35" s="45">
        <v>1438</v>
      </c>
      <c r="L35" s="45">
        <v>396</v>
      </c>
      <c r="M35" s="45">
        <v>514</v>
      </c>
      <c r="N35" s="45">
        <v>26777</v>
      </c>
    </row>
    <row r="36" spans="1:14" s="59" customFormat="1" ht="15" customHeight="1">
      <c r="A36" s="65"/>
      <c r="B36" s="39"/>
      <c r="C36" s="66"/>
      <c r="D36" s="66"/>
      <c r="E36" s="66"/>
      <c r="F36" s="66"/>
      <c r="G36" s="66"/>
      <c r="H36" s="66"/>
      <c r="I36" s="66"/>
      <c r="J36" s="66"/>
      <c r="K36" s="66"/>
      <c r="L36" s="66"/>
      <c r="M36" s="66"/>
      <c r="N36" s="66"/>
    </row>
    <row r="37" spans="1:14" s="59" customFormat="1" ht="15" customHeight="1">
      <c r="A37" s="118" t="s">
        <v>295</v>
      </c>
      <c r="B37" s="64" t="s">
        <v>190</v>
      </c>
      <c r="C37" s="43">
        <v>0</v>
      </c>
      <c r="D37" s="43">
        <v>0</v>
      </c>
      <c r="E37" s="43">
        <v>0</v>
      </c>
      <c r="F37" s="43">
        <v>0</v>
      </c>
      <c r="G37" s="43">
        <v>0</v>
      </c>
      <c r="H37" s="43">
        <v>0</v>
      </c>
      <c r="I37" s="43">
        <v>0</v>
      </c>
      <c r="J37" s="43">
        <v>0</v>
      </c>
      <c r="K37" s="43">
        <v>0</v>
      </c>
      <c r="L37" s="43">
        <v>0</v>
      </c>
      <c r="M37" s="43">
        <v>0</v>
      </c>
      <c r="N37" s="43">
        <v>0</v>
      </c>
    </row>
    <row r="38" spans="1:14" s="59" customFormat="1" ht="15" customHeight="1">
      <c r="A38" s="63"/>
      <c r="B38" s="64" t="s">
        <v>191</v>
      </c>
      <c r="C38" s="43">
        <v>0</v>
      </c>
      <c r="D38" s="43">
        <v>0</v>
      </c>
      <c r="E38" s="43">
        <v>0</v>
      </c>
      <c r="F38" s="43">
        <v>0</v>
      </c>
      <c r="G38" s="43">
        <v>0</v>
      </c>
      <c r="H38" s="43">
        <v>0</v>
      </c>
      <c r="I38" s="43">
        <v>0</v>
      </c>
      <c r="J38" s="43">
        <v>84</v>
      </c>
      <c r="K38" s="43">
        <v>0</v>
      </c>
      <c r="L38" s="43">
        <v>0</v>
      </c>
      <c r="M38" s="43">
        <v>0</v>
      </c>
      <c r="N38" s="43">
        <v>84</v>
      </c>
    </row>
    <row r="39" spans="1:14" s="59" customFormat="1" ht="15" customHeight="1">
      <c r="A39" s="63"/>
      <c r="B39" s="64" t="s">
        <v>192</v>
      </c>
      <c r="C39" s="43">
        <v>920</v>
      </c>
      <c r="D39" s="43">
        <v>134</v>
      </c>
      <c r="E39" s="43">
        <v>386</v>
      </c>
      <c r="F39" s="43">
        <v>82</v>
      </c>
      <c r="G39" s="43">
        <v>62</v>
      </c>
      <c r="H39" s="43">
        <v>0</v>
      </c>
      <c r="I39" s="43">
        <v>0</v>
      </c>
      <c r="J39" s="43">
        <v>720</v>
      </c>
      <c r="K39" s="43">
        <v>0</v>
      </c>
      <c r="L39" s="43">
        <v>0</v>
      </c>
      <c r="M39" s="43">
        <v>0</v>
      </c>
      <c r="N39" s="43">
        <v>2304</v>
      </c>
    </row>
    <row r="40" spans="1:14" s="59" customFormat="1" ht="15" customHeight="1">
      <c r="A40" s="63"/>
      <c r="B40" s="63" t="s">
        <v>193</v>
      </c>
      <c r="C40" s="44">
        <v>399</v>
      </c>
      <c r="D40" s="44">
        <v>15</v>
      </c>
      <c r="E40" s="44">
        <v>336</v>
      </c>
      <c r="F40" s="44">
        <v>0</v>
      </c>
      <c r="G40" s="44">
        <v>49</v>
      </c>
      <c r="H40" s="44">
        <v>0</v>
      </c>
      <c r="I40" s="44">
        <v>0</v>
      </c>
      <c r="J40" s="44">
        <v>1190</v>
      </c>
      <c r="K40" s="44">
        <v>0</v>
      </c>
      <c r="L40" s="44">
        <v>0</v>
      </c>
      <c r="M40" s="44">
        <v>0</v>
      </c>
      <c r="N40" s="43">
        <v>1989</v>
      </c>
    </row>
    <row r="41" spans="1:14" s="59" customFormat="1" ht="15" customHeight="1">
      <c r="A41" s="64"/>
      <c r="B41" s="64" t="s">
        <v>194</v>
      </c>
      <c r="C41" s="43">
        <v>30</v>
      </c>
      <c r="D41" s="43">
        <v>0</v>
      </c>
      <c r="E41" s="43">
        <v>90</v>
      </c>
      <c r="F41" s="43">
        <v>0</v>
      </c>
      <c r="G41" s="43">
        <v>0</v>
      </c>
      <c r="H41" s="43">
        <v>0</v>
      </c>
      <c r="I41" s="43">
        <v>0</v>
      </c>
      <c r="J41" s="43">
        <v>373</v>
      </c>
      <c r="K41" s="43">
        <v>0</v>
      </c>
      <c r="L41" s="43">
        <v>0</v>
      </c>
      <c r="M41" s="43">
        <v>0</v>
      </c>
      <c r="N41" s="43">
        <v>493</v>
      </c>
    </row>
    <row r="42" spans="1:14" s="59" customFormat="1" ht="15" customHeight="1">
      <c r="A42" s="64"/>
      <c r="B42" s="64" t="s">
        <v>195</v>
      </c>
      <c r="C42" s="43">
        <v>348</v>
      </c>
      <c r="D42" s="43">
        <v>20</v>
      </c>
      <c r="E42" s="43">
        <v>288</v>
      </c>
      <c r="F42" s="43">
        <v>8</v>
      </c>
      <c r="G42" s="43">
        <v>51</v>
      </c>
      <c r="H42" s="43">
        <v>0</v>
      </c>
      <c r="I42" s="43">
        <v>0</v>
      </c>
      <c r="J42" s="43">
        <v>640</v>
      </c>
      <c r="K42" s="43">
        <v>0</v>
      </c>
      <c r="L42" s="43">
        <v>0</v>
      </c>
      <c r="M42" s="43">
        <v>0</v>
      </c>
      <c r="N42" s="43">
        <v>1355</v>
      </c>
    </row>
    <row r="43" spans="1:14" s="59" customFormat="1" ht="15" customHeight="1">
      <c r="A43" s="64"/>
      <c r="B43" s="64" t="s">
        <v>196</v>
      </c>
      <c r="C43" s="43">
        <v>11</v>
      </c>
      <c r="D43" s="43">
        <v>0</v>
      </c>
      <c r="E43" s="43">
        <v>114</v>
      </c>
      <c r="F43" s="43">
        <v>31</v>
      </c>
      <c r="G43" s="43">
        <v>2</v>
      </c>
      <c r="H43" s="43">
        <v>0</v>
      </c>
      <c r="I43" s="43">
        <v>0</v>
      </c>
      <c r="J43" s="43">
        <v>0</v>
      </c>
      <c r="K43" s="43">
        <v>0</v>
      </c>
      <c r="L43" s="43">
        <v>0</v>
      </c>
      <c r="M43" s="43">
        <v>0</v>
      </c>
      <c r="N43" s="43">
        <v>158</v>
      </c>
    </row>
    <row r="44" spans="1:14" s="59" customFormat="1" ht="15" customHeight="1">
      <c r="A44" s="64"/>
      <c r="B44" s="64" t="s">
        <v>197</v>
      </c>
      <c r="C44" s="43">
        <v>233</v>
      </c>
      <c r="D44" s="43">
        <v>26</v>
      </c>
      <c r="E44" s="43">
        <v>518</v>
      </c>
      <c r="F44" s="43">
        <v>102</v>
      </c>
      <c r="G44" s="43">
        <v>68</v>
      </c>
      <c r="H44" s="43">
        <v>0</v>
      </c>
      <c r="I44" s="43">
        <v>0</v>
      </c>
      <c r="J44" s="43">
        <v>265</v>
      </c>
      <c r="K44" s="43">
        <v>0</v>
      </c>
      <c r="L44" s="43">
        <v>0</v>
      </c>
      <c r="M44" s="43">
        <v>0</v>
      </c>
      <c r="N44" s="43">
        <v>1212</v>
      </c>
    </row>
    <row r="45" spans="1:14" s="59" customFormat="1" ht="15" customHeight="1">
      <c r="A45" s="65"/>
      <c r="B45" s="65" t="s">
        <v>198</v>
      </c>
      <c r="C45" s="43">
        <v>880</v>
      </c>
      <c r="D45" s="43">
        <v>107</v>
      </c>
      <c r="E45" s="43">
        <v>346</v>
      </c>
      <c r="F45" s="43">
        <v>82</v>
      </c>
      <c r="G45" s="43">
        <v>63</v>
      </c>
      <c r="H45" s="43">
        <v>0</v>
      </c>
      <c r="I45" s="43">
        <v>0</v>
      </c>
      <c r="J45" s="43">
        <v>1414</v>
      </c>
      <c r="K45" s="43">
        <v>210</v>
      </c>
      <c r="L45" s="43">
        <v>96</v>
      </c>
      <c r="M45" s="43">
        <v>0</v>
      </c>
      <c r="N45" s="43">
        <v>3198</v>
      </c>
    </row>
    <row r="46" spans="1:14" s="59" customFormat="1" ht="15" customHeight="1">
      <c r="A46" s="65"/>
      <c r="B46" s="65" t="s">
        <v>199</v>
      </c>
      <c r="C46" s="43">
        <v>861</v>
      </c>
      <c r="D46" s="43">
        <v>108</v>
      </c>
      <c r="E46" s="43">
        <v>180</v>
      </c>
      <c r="F46" s="43">
        <v>78</v>
      </c>
      <c r="G46" s="43">
        <v>23</v>
      </c>
      <c r="H46" s="43">
        <v>0</v>
      </c>
      <c r="I46" s="43">
        <v>0</v>
      </c>
      <c r="J46" s="43">
        <v>562</v>
      </c>
      <c r="K46" s="43">
        <v>0</v>
      </c>
      <c r="L46" s="43">
        <v>0</v>
      </c>
      <c r="M46" s="43">
        <v>0</v>
      </c>
      <c r="N46" s="43">
        <v>1812</v>
      </c>
    </row>
    <row r="47" spans="1:14" s="59" customFormat="1" ht="15" customHeight="1">
      <c r="A47" s="65"/>
      <c r="B47" s="65" t="s">
        <v>200</v>
      </c>
      <c r="C47" s="43">
        <v>0</v>
      </c>
      <c r="D47" s="43">
        <v>0</v>
      </c>
      <c r="E47" s="43">
        <v>60</v>
      </c>
      <c r="F47" s="43">
        <v>2</v>
      </c>
      <c r="G47" s="43">
        <v>3</v>
      </c>
      <c r="H47" s="43">
        <v>0</v>
      </c>
      <c r="I47" s="43">
        <v>0</v>
      </c>
      <c r="J47" s="43">
        <v>66</v>
      </c>
      <c r="K47" s="43">
        <v>0</v>
      </c>
      <c r="L47" s="43">
        <v>0</v>
      </c>
      <c r="M47" s="43">
        <v>0</v>
      </c>
      <c r="N47" s="43">
        <v>131</v>
      </c>
    </row>
    <row r="48" spans="1:14" s="59" customFormat="1" ht="15" customHeight="1">
      <c r="A48" s="65"/>
      <c r="B48" s="65" t="s">
        <v>201</v>
      </c>
      <c r="C48" s="43">
        <v>90</v>
      </c>
      <c r="D48" s="43">
        <v>0</v>
      </c>
      <c r="E48" s="43">
        <v>44</v>
      </c>
      <c r="F48" s="43">
        <v>0</v>
      </c>
      <c r="G48" s="43">
        <v>1</v>
      </c>
      <c r="H48" s="43">
        <v>0</v>
      </c>
      <c r="I48" s="43">
        <v>0</v>
      </c>
      <c r="J48" s="43">
        <v>326</v>
      </c>
      <c r="K48" s="43">
        <v>0</v>
      </c>
      <c r="L48" s="43">
        <v>0</v>
      </c>
      <c r="M48" s="43">
        <v>0</v>
      </c>
      <c r="N48" s="43">
        <v>461</v>
      </c>
    </row>
    <row r="49" spans="1:14" s="59" customFormat="1" ht="15" customHeight="1">
      <c r="A49" s="65"/>
      <c r="B49" s="65" t="s">
        <v>202</v>
      </c>
      <c r="C49" s="43">
        <v>0</v>
      </c>
      <c r="D49" s="43">
        <v>0</v>
      </c>
      <c r="E49" s="43">
        <v>28</v>
      </c>
      <c r="F49" s="43">
        <v>0</v>
      </c>
      <c r="G49" s="43">
        <v>2</v>
      </c>
      <c r="H49" s="43">
        <v>0</v>
      </c>
      <c r="I49" s="43">
        <v>0</v>
      </c>
      <c r="J49" s="43">
        <v>395</v>
      </c>
      <c r="K49" s="43">
        <v>0</v>
      </c>
      <c r="L49" s="43">
        <v>0</v>
      </c>
      <c r="M49" s="43">
        <v>0</v>
      </c>
      <c r="N49" s="43">
        <v>425</v>
      </c>
    </row>
    <row r="50" spans="1:14" s="59" customFormat="1" ht="15" customHeight="1">
      <c r="A50" s="65"/>
      <c r="B50" s="65" t="s">
        <v>203</v>
      </c>
      <c r="C50" s="43">
        <v>731</v>
      </c>
      <c r="D50" s="43">
        <v>0</v>
      </c>
      <c r="E50" s="43">
        <v>0</v>
      </c>
      <c r="F50" s="43">
        <v>0</v>
      </c>
      <c r="G50" s="43">
        <v>0</v>
      </c>
      <c r="H50" s="43">
        <v>0</v>
      </c>
      <c r="I50" s="43">
        <v>0</v>
      </c>
      <c r="J50" s="43">
        <v>0</v>
      </c>
      <c r="K50" s="43">
        <v>0</v>
      </c>
      <c r="L50" s="43">
        <v>300</v>
      </c>
      <c r="M50" s="43">
        <v>0</v>
      </c>
      <c r="N50" s="43">
        <v>1031</v>
      </c>
    </row>
    <row r="51" spans="1:14" s="59" customFormat="1" ht="15" customHeight="1">
      <c r="A51" s="65"/>
      <c r="B51" s="65" t="s">
        <v>204</v>
      </c>
      <c r="C51" s="43">
        <v>23</v>
      </c>
      <c r="D51" s="43">
        <v>0</v>
      </c>
      <c r="E51" s="43">
        <v>6</v>
      </c>
      <c r="F51" s="43">
        <v>0</v>
      </c>
      <c r="G51" s="43">
        <v>4</v>
      </c>
      <c r="H51" s="43">
        <v>0</v>
      </c>
      <c r="I51" s="43">
        <v>0</v>
      </c>
      <c r="J51" s="43">
        <v>14</v>
      </c>
      <c r="K51" s="43">
        <v>0</v>
      </c>
      <c r="L51" s="43">
        <v>0</v>
      </c>
      <c r="M51" s="43">
        <v>0</v>
      </c>
      <c r="N51" s="43">
        <v>47</v>
      </c>
    </row>
    <row r="52" spans="1:14" s="59" customFormat="1" ht="15" customHeight="1">
      <c r="A52" s="65"/>
      <c r="B52" s="65" t="s">
        <v>205</v>
      </c>
      <c r="C52" s="43">
        <v>5</v>
      </c>
      <c r="D52" s="43">
        <v>0</v>
      </c>
      <c r="E52" s="43">
        <v>2</v>
      </c>
      <c r="F52" s="43">
        <v>0</v>
      </c>
      <c r="G52" s="43">
        <v>0</v>
      </c>
      <c r="H52" s="43">
        <v>0</v>
      </c>
      <c r="I52" s="43">
        <v>0</v>
      </c>
      <c r="J52" s="43">
        <v>134</v>
      </c>
      <c r="K52" s="43">
        <v>0</v>
      </c>
      <c r="L52" s="43">
        <v>0</v>
      </c>
      <c r="M52" s="43">
        <v>0</v>
      </c>
      <c r="N52" s="43">
        <v>141</v>
      </c>
    </row>
    <row r="53" spans="1:14" s="59" customFormat="1" ht="15" customHeight="1">
      <c r="A53" s="65"/>
      <c r="B53" s="65" t="s">
        <v>206</v>
      </c>
      <c r="C53" s="43">
        <v>916</v>
      </c>
      <c r="D53" s="43">
        <v>203</v>
      </c>
      <c r="E53" s="43">
        <v>844</v>
      </c>
      <c r="F53" s="43">
        <v>328</v>
      </c>
      <c r="G53" s="43">
        <v>153</v>
      </c>
      <c r="H53" s="43">
        <v>0</v>
      </c>
      <c r="I53" s="43">
        <v>0</v>
      </c>
      <c r="J53" s="43">
        <v>398</v>
      </c>
      <c r="K53" s="43">
        <v>480</v>
      </c>
      <c r="L53" s="43">
        <v>0</v>
      </c>
      <c r="M53" s="43">
        <v>34</v>
      </c>
      <c r="N53" s="43">
        <v>3356</v>
      </c>
    </row>
    <row r="54" spans="1:14" s="59" customFormat="1" ht="15" customHeight="1">
      <c r="A54" s="65"/>
      <c r="B54" s="65" t="s">
        <v>207</v>
      </c>
      <c r="C54" s="43">
        <v>243</v>
      </c>
      <c r="D54" s="43">
        <v>114</v>
      </c>
      <c r="E54" s="43">
        <v>192</v>
      </c>
      <c r="F54" s="43">
        <v>72</v>
      </c>
      <c r="G54" s="43">
        <v>17</v>
      </c>
      <c r="H54" s="43">
        <v>0</v>
      </c>
      <c r="I54" s="43">
        <v>0</v>
      </c>
      <c r="J54" s="43">
        <v>151</v>
      </c>
      <c r="K54" s="43">
        <v>0</v>
      </c>
      <c r="L54" s="43">
        <v>0</v>
      </c>
      <c r="M54" s="43">
        <v>0</v>
      </c>
      <c r="N54" s="43">
        <v>789</v>
      </c>
    </row>
    <row r="55" spans="1:14" s="59" customFormat="1" ht="15" customHeight="1">
      <c r="A55" s="65"/>
      <c r="B55" s="65" t="s">
        <v>208</v>
      </c>
      <c r="C55" s="43">
        <v>360</v>
      </c>
      <c r="D55" s="43">
        <v>62</v>
      </c>
      <c r="E55" s="43">
        <v>130</v>
      </c>
      <c r="F55" s="43">
        <v>28</v>
      </c>
      <c r="G55" s="43">
        <v>7</v>
      </c>
      <c r="H55" s="43">
        <v>0</v>
      </c>
      <c r="I55" s="43">
        <v>0</v>
      </c>
      <c r="J55" s="43">
        <v>0</v>
      </c>
      <c r="K55" s="43">
        <v>0</v>
      </c>
      <c r="L55" s="43">
        <v>0</v>
      </c>
      <c r="M55" s="43">
        <v>0</v>
      </c>
      <c r="N55" s="43">
        <v>587</v>
      </c>
    </row>
    <row r="56" spans="1:14" s="59" customFormat="1" ht="15" customHeight="1">
      <c r="A56" s="65"/>
      <c r="B56" s="65" t="s">
        <v>209</v>
      </c>
      <c r="C56" s="43">
        <v>251</v>
      </c>
      <c r="D56" s="43">
        <v>81</v>
      </c>
      <c r="E56" s="43">
        <v>28</v>
      </c>
      <c r="F56" s="43">
        <v>66</v>
      </c>
      <c r="G56" s="43">
        <v>83</v>
      </c>
      <c r="H56" s="43">
        <v>0</v>
      </c>
      <c r="I56" s="43">
        <v>0</v>
      </c>
      <c r="J56" s="43">
        <v>677</v>
      </c>
      <c r="K56" s="43">
        <v>0</v>
      </c>
      <c r="L56" s="43">
        <v>0</v>
      </c>
      <c r="M56" s="43">
        <v>480</v>
      </c>
      <c r="N56" s="43">
        <v>1666</v>
      </c>
    </row>
    <row r="57" spans="1:14" s="59" customFormat="1" ht="15" customHeight="1">
      <c r="A57" s="65"/>
      <c r="B57" s="65" t="s">
        <v>210</v>
      </c>
      <c r="C57" s="43">
        <v>651</v>
      </c>
      <c r="D57" s="43">
        <v>571</v>
      </c>
      <c r="E57" s="43">
        <v>618</v>
      </c>
      <c r="F57" s="43">
        <v>200</v>
      </c>
      <c r="G57" s="43">
        <v>94</v>
      </c>
      <c r="H57" s="43">
        <v>0</v>
      </c>
      <c r="I57" s="43">
        <v>0</v>
      </c>
      <c r="J57" s="43">
        <v>1037</v>
      </c>
      <c r="K57" s="43">
        <v>0</v>
      </c>
      <c r="L57" s="43">
        <v>0</v>
      </c>
      <c r="M57" s="43">
        <v>0</v>
      </c>
      <c r="N57" s="43">
        <v>3171</v>
      </c>
    </row>
    <row r="58" spans="1:14" s="59" customFormat="1" ht="15" customHeight="1">
      <c r="A58" s="65"/>
      <c r="B58" s="65" t="s">
        <v>211</v>
      </c>
      <c r="C58" s="43">
        <v>641</v>
      </c>
      <c r="D58" s="43">
        <v>144</v>
      </c>
      <c r="E58" s="43">
        <v>416</v>
      </c>
      <c r="F58" s="43">
        <v>42</v>
      </c>
      <c r="G58" s="43">
        <v>84</v>
      </c>
      <c r="H58" s="43">
        <v>0</v>
      </c>
      <c r="I58" s="43">
        <v>0</v>
      </c>
      <c r="J58" s="43">
        <v>713</v>
      </c>
      <c r="K58" s="43">
        <v>748</v>
      </c>
      <c r="L58" s="43">
        <v>0</v>
      </c>
      <c r="M58" s="43">
        <v>0</v>
      </c>
      <c r="N58" s="43">
        <v>2788</v>
      </c>
    </row>
    <row r="59" spans="1:14" s="59" customFormat="1" ht="15" customHeight="1">
      <c r="A59" s="65"/>
      <c r="B59" s="65" t="s">
        <v>212</v>
      </c>
      <c r="C59" s="43">
        <v>0</v>
      </c>
      <c r="D59" s="43">
        <v>0</v>
      </c>
      <c r="E59" s="43">
        <v>0</v>
      </c>
      <c r="F59" s="43">
        <v>0</v>
      </c>
      <c r="G59" s="43">
        <v>0</v>
      </c>
      <c r="H59" s="43">
        <v>0</v>
      </c>
      <c r="I59" s="43">
        <v>0</v>
      </c>
      <c r="J59" s="43">
        <v>0</v>
      </c>
      <c r="K59" s="43">
        <v>0</v>
      </c>
      <c r="L59" s="43">
        <v>0</v>
      </c>
      <c r="M59" s="43">
        <v>0</v>
      </c>
      <c r="N59" s="43">
        <v>0</v>
      </c>
    </row>
    <row r="60" spans="1:14" s="59" customFormat="1" ht="15" customHeight="1">
      <c r="A60" s="65"/>
      <c r="B60" s="65" t="s">
        <v>213</v>
      </c>
      <c r="C60" s="43">
        <v>0</v>
      </c>
      <c r="D60" s="43">
        <v>0</v>
      </c>
      <c r="E60" s="43">
        <v>0</v>
      </c>
      <c r="F60" s="43">
        <v>0</v>
      </c>
      <c r="G60" s="43">
        <v>0</v>
      </c>
      <c r="H60" s="43">
        <v>0</v>
      </c>
      <c r="I60" s="43">
        <v>0</v>
      </c>
      <c r="J60" s="43">
        <v>0</v>
      </c>
      <c r="K60" s="43">
        <v>0</v>
      </c>
      <c r="L60" s="43">
        <v>0</v>
      </c>
      <c r="M60" s="43">
        <v>0</v>
      </c>
      <c r="N60" s="43">
        <v>0</v>
      </c>
    </row>
    <row r="61" spans="1:14" s="59" customFormat="1" ht="15" customHeight="1">
      <c r="A61" s="65"/>
      <c r="B61" s="65" t="s">
        <v>214</v>
      </c>
      <c r="C61" s="43">
        <v>0</v>
      </c>
      <c r="D61" s="43">
        <v>0</v>
      </c>
      <c r="E61" s="43">
        <v>0</v>
      </c>
      <c r="F61" s="43">
        <v>0</v>
      </c>
      <c r="G61" s="43">
        <v>0</v>
      </c>
      <c r="H61" s="43">
        <v>0</v>
      </c>
      <c r="I61" s="43">
        <v>0</v>
      </c>
      <c r="J61" s="43">
        <v>0</v>
      </c>
      <c r="K61" s="43">
        <v>0</v>
      </c>
      <c r="L61" s="43">
        <v>0</v>
      </c>
      <c r="M61" s="43">
        <v>0</v>
      </c>
      <c r="N61" s="43">
        <v>0</v>
      </c>
    </row>
    <row r="62" spans="1:14" s="59" customFormat="1" ht="15" customHeight="1">
      <c r="A62" s="65"/>
      <c r="B62" s="39" t="s">
        <v>31</v>
      </c>
      <c r="C62" s="23"/>
      <c r="D62" s="23"/>
      <c r="E62" s="23"/>
      <c r="F62" s="23"/>
      <c r="G62" s="23"/>
      <c r="H62" s="23"/>
      <c r="I62" s="23"/>
      <c r="J62" s="23"/>
      <c r="K62" s="23"/>
      <c r="L62" s="23"/>
      <c r="M62" s="23"/>
      <c r="N62" s="23"/>
    </row>
    <row r="63" spans="1:14" s="59" customFormat="1" ht="15" customHeight="1">
      <c r="A63" s="65"/>
      <c r="B63" s="39" t="s">
        <v>215</v>
      </c>
      <c r="C63" s="45">
        <v>7593</v>
      </c>
      <c r="D63" s="45">
        <v>1585</v>
      </c>
      <c r="E63" s="45">
        <v>4626</v>
      </c>
      <c r="F63" s="45">
        <v>1121</v>
      </c>
      <c r="G63" s="45">
        <v>766</v>
      </c>
      <c r="H63" s="45">
        <v>0</v>
      </c>
      <c r="I63" s="45">
        <v>0</v>
      </c>
      <c r="J63" s="45">
        <v>9159</v>
      </c>
      <c r="K63" s="45">
        <v>1438</v>
      </c>
      <c r="L63" s="45">
        <v>396</v>
      </c>
      <c r="M63" s="45">
        <v>514</v>
      </c>
      <c r="N63" s="45">
        <v>27198</v>
      </c>
    </row>
    <row r="64" spans="1:14" s="59" customFormat="1" ht="15" customHeight="1">
      <c r="A64" s="65"/>
      <c r="B64" s="39"/>
      <c r="C64" s="45"/>
      <c r="D64" s="45"/>
      <c r="E64" s="45"/>
      <c r="F64" s="45"/>
      <c r="G64" s="45"/>
      <c r="H64" s="45"/>
      <c r="I64" s="45"/>
      <c r="J64" s="45"/>
      <c r="K64" s="45"/>
      <c r="L64" s="45"/>
      <c r="M64" s="45"/>
      <c r="N64" s="45"/>
    </row>
    <row r="65" spans="1:14" s="59" customFormat="1" ht="15" customHeight="1">
      <c r="A65" s="118" t="s">
        <v>296</v>
      </c>
      <c r="B65" s="64" t="s">
        <v>190</v>
      </c>
      <c r="C65" s="43">
        <v>0</v>
      </c>
      <c r="D65" s="43">
        <v>0</v>
      </c>
      <c r="E65" s="43">
        <v>0</v>
      </c>
      <c r="F65" s="43">
        <v>0</v>
      </c>
      <c r="G65" s="43">
        <v>0</v>
      </c>
      <c r="H65" s="43">
        <v>0</v>
      </c>
      <c r="I65" s="43">
        <v>0</v>
      </c>
      <c r="J65" s="43">
        <v>0</v>
      </c>
      <c r="K65" s="43">
        <v>0</v>
      </c>
      <c r="L65" s="43">
        <v>0</v>
      </c>
      <c r="M65" s="43">
        <v>0</v>
      </c>
      <c r="N65" s="43">
        <v>0</v>
      </c>
    </row>
    <row r="66" spans="1:14" s="59" customFormat="1" ht="15" customHeight="1">
      <c r="A66" s="63"/>
      <c r="B66" s="64" t="s">
        <v>191</v>
      </c>
      <c r="C66" s="43">
        <v>0</v>
      </c>
      <c r="D66" s="43">
        <v>0</v>
      </c>
      <c r="E66" s="43">
        <v>0</v>
      </c>
      <c r="F66" s="43">
        <v>0</v>
      </c>
      <c r="G66" s="43">
        <v>0</v>
      </c>
      <c r="H66" s="43">
        <v>0</v>
      </c>
      <c r="I66" s="43">
        <v>0</v>
      </c>
      <c r="J66" s="43">
        <v>84</v>
      </c>
      <c r="K66" s="43">
        <v>0</v>
      </c>
      <c r="L66" s="43">
        <v>0</v>
      </c>
      <c r="M66" s="43">
        <v>0</v>
      </c>
      <c r="N66" s="43">
        <v>84</v>
      </c>
    </row>
    <row r="67" spans="1:14" s="59" customFormat="1" ht="15" customHeight="1">
      <c r="A67" s="63"/>
      <c r="B67" s="64" t="s">
        <v>192</v>
      </c>
      <c r="C67" s="43">
        <v>920</v>
      </c>
      <c r="D67" s="43">
        <v>134</v>
      </c>
      <c r="E67" s="43">
        <v>386</v>
      </c>
      <c r="F67" s="43">
        <v>82</v>
      </c>
      <c r="G67" s="43">
        <v>62</v>
      </c>
      <c r="H67" s="43">
        <v>0</v>
      </c>
      <c r="I67" s="43">
        <v>0</v>
      </c>
      <c r="J67" s="43">
        <v>720</v>
      </c>
      <c r="K67" s="43">
        <v>0</v>
      </c>
      <c r="L67" s="43">
        <v>0</v>
      </c>
      <c r="M67" s="43">
        <v>0</v>
      </c>
      <c r="N67" s="43">
        <v>2304</v>
      </c>
    </row>
    <row r="68" spans="1:14" s="59" customFormat="1" ht="15" customHeight="1">
      <c r="A68" s="63"/>
      <c r="B68" s="63" t="s">
        <v>193</v>
      </c>
      <c r="C68" s="44">
        <v>399</v>
      </c>
      <c r="D68" s="44">
        <v>15</v>
      </c>
      <c r="E68" s="44">
        <v>336</v>
      </c>
      <c r="F68" s="44">
        <v>0</v>
      </c>
      <c r="G68" s="44">
        <v>49</v>
      </c>
      <c r="H68" s="44">
        <v>0</v>
      </c>
      <c r="I68" s="44">
        <v>0</v>
      </c>
      <c r="J68" s="44">
        <v>1190</v>
      </c>
      <c r="K68" s="44">
        <v>0</v>
      </c>
      <c r="L68" s="44">
        <v>0</v>
      </c>
      <c r="M68" s="44">
        <v>0</v>
      </c>
      <c r="N68" s="43">
        <v>1989</v>
      </c>
    </row>
    <row r="69" spans="1:14" s="59" customFormat="1" ht="15" customHeight="1">
      <c r="A69" s="64"/>
      <c r="B69" s="64" t="s">
        <v>194</v>
      </c>
      <c r="C69" s="43">
        <v>30</v>
      </c>
      <c r="D69" s="43">
        <v>0</v>
      </c>
      <c r="E69" s="43">
        <v>90</v>
      </c>
      <c r="F69" s="43">
        <v>0</v>
      </c>
      <c r="G69" s="43">
        <v>0</v>
      </c>
      <c r="H69" s="43">
        <v>0</v>
      </c>
      <c r="I69" s="43">
        <v>0</v>
      </c>
      <c r="J69" s="43">
        <v>373</v>
      </c>
      <c r="K69" s="43">
        <v>0</v>
      </c>
      <c r="L69" s="43">
        <v>0</v>
      </c>
      <c r="M69" s="43">
        <v>0</v>
      </c>
      <c r="N69" s="43">
        <v>493</v>
      </c>
    </row>
    <row r="70" spans="1:14" s="59" customFormat="1" ht="15" customHeight="1">
      <c r="A70" s="64"/>
      <c r="B70" s="64" t="s">
        <v>195</v>
      </c>
      <c r="C70" s="43">
        <v>348</v>
      </c>
      <c r="D70" s="43">
        <v>20</v>
      </c>
      <c r="E70" s="43">
        <v>288</v>
      </c>
      <c r="F70" s="43">
        <v>8</v>
      </c>
      <c r="G70" s="43">
        <v>51</v>
      </c>
      <c r="H70" s="43">
        <v>0</v>
      </c>
      <c r="I70" s="43">
        <v>0</v>
      </c>
      <c r="J70" s="43">
        <v>640</v>
      </c>
      <c r="K70" s="43">
        <v>0</v>
      </c>
      <c r="L70" s="43">
        <v>0</v>
      </c>
      <c r="M70" s="43">
        <v>0</v>
      </c>
      <c r="N70" s="43">
        <v>1355</v>
      </c>
    </row>
    <row r="71" spans="1:14" s="59" customFormat="1" ht="15" customHeight="1">
      <c r="A71" s="64"/>
      <c r="B71" s="64" t="s">
        <v>196</v>
      </c>
      <c r="C71" s="43">
        <v>11</v>
      </c>
      <c r="D71" s="43">
        <v>0</v>
      </c>
      <c r="E71" s="43">
        <v>114</v>
      </c>
      <c r="F71" s="43">
        <v>31</v>
      </c>
      <c r="G71" s="43">
        <v>2</v>
      </c>
      <c r="H71" s="43">
        <v>0</v>
      </c>
      <c r="I71" s="43">
        <v>0</v>
      </c>
      <c r="J71" s="43">
        <v>0</v>
      </c>
      <c r="K71" s="43">
        <v>0</v>
      </c>
      <c r="L71" s="43">
        <v>0</v>
      </c>
      <c r="M71" s="43">
        <v>0</v>
      </c>
      <c r="N71" s="43">
        <v>158</v>
      </c>
    </row>
    <row r="72" spans="1:14" s="59" customFormat="1" ht="15" customHeight="1">
      <c r="A72" s="64"/>
      <c r="B72" s="64" t="s">
        <v>197</v>
      </c>
      <c r="C72" s="43">
        <v>233</v>
      </c>
      <c r="D72" s="43">
        <v>26</v>
      </c>
      <c r="E72" s="43">
        <v>518</v>
      </c>
      <c r="F72" s="43">
        <v>102</v>
      </c>
      <c r="G72" s="43">
        <v>68</v>
      </c>
      <c r="H72" s="43">
        <v>0</v>
      </c>
      <c r="I72" s="43">
        <v>0</v>
      </c>
      <c r="J72" s="43">
        <v>265</v>
      </c>
      <c r="K72" s="43">
        <v>0</v>
      </c>
      <c r="L72" s="43">
        <v>0</v>
      </c>
      <c r="M72" s="43">
        <v>0</v>
      </c>
      <c r="N72" s="43">
        <v>1212</v>
      </c>
    </row>
    <row r="73" spans="1:14" s="59" customFormat="1" ht="15" customHeight="1">
      <c r="A73" s="65"/>
      <c r="B73" s="65" t="s">
        <v>198</v>
      </c>
      <c r="C73" s="43">
        <v>880</v>
      </c>
      <c r="D73" s="43">
        <v>107</v>
      </c>
      <c r="E73" s="43">
        <v>346</v>
      </c>
      <c r="F73" s="43">
        <v>82</v>
      </c>
      <c r="G73" s="43">
        <v>63</v>
      </c>
      <c r="H73" s="43">
        <v>0</v>
      </c>
      <c r="I73" s="43">
        <v>0</v>
      </c>
      <c r="J73" s="43">
        <v>1414</v>
      </c>
      <c r="K73" s="43">
        <v>210</v>
      </c>
      <c r="L73" s="43">
        <v>96</v>
      </c>
      <c r="M73" s="43">
        <v>0</v>
      </c>
      <c r="N73" s="43">
        <v>3198</v>
      </c>
    </row>
    <row r="74" spans="1:14" s="59" customFormat="1" ht="15" customHeight="1">
      <c r="A74" s="65"/>
      <c r="B74" s="65" t="s">
        <v>199</v>
      </c>
      <c r="C74" s="43">
        <v>861</v>
      </c>
      <c r="D74" s="43">
        <v>108</v>
      </c>
      <c r="E74" s="43">
        <v>180</v>
      </c>
      <c r="F74" s="43">
        <v>78</v>
      </c>
      <c r="G74" s="43">
        <v>23</v>
      </c>
      <c r="H74" s="43">
        <v>0</v>
      </c>
      <c r="I74" s="43">
        <v>0</v>
      </c>
      <c r="J74" s="43">
        <v>562</v>
      </c>
      <c r="K74" s="43">
        <v>0</v>
      </c>
      <c r="L74" s="43">
        <v>0</v>
      </c>
      <c r="M74" s="43">
        <v>0</v>
      </c>
      <c r="N74" s="43">
        <v>1812</v>
      </c>
    </row>
    <row r="75" spans="1:14" s="59" customFormat="1" ht="15" customHeight="1">
      <c r="A75" s="65"/>
      <c r="B75" s="65" t="s">
        <v>200</v>
      </c>
      <c r="C75" s="43">
        <v>0</v>
      </c>
      <c r="D75" s="43">
        <v>0</v>
      </c>
      <c r="E75" s="43">
        <v>60</v>
      </c>
      <c r="F75" s="43">
        <v>2</v>
      </c>
      <c r="G75" s="43">
        <v>3</v>
      </c>
      <c r="H75" s="43">
        <v>0</v>
      </c>
      <c r="I75" s="43">
        <v>0</v>
      </c>
      <c r="J75" s="43">
        <v>66</v>
      </c>
      <c r="K75" s="43">
        <v>0</v>
      </c>
      <c r="L75" s="43">
        <v>0</v>
      </c>
      <c r="M75" s="43">
        <v>0</v>
      </c>
      <c r="N75" s="43">
        <v>131</v>
      </c>
    </row>
    <row r="76" spans="1:14" s="59" customFormat="1" ht="15" customHeight="1">
      <c r="A76" s="65"/>
      <c r="B76" s="65" t="s">
        <v>201</v>
      </c>
      <c r="C76" s="43">
        <v>90</v>
      </c>
      <c r="D76" s="43">
        <v>0</v>
      </c>
      <c r="E76" s="43">
        <v>44</v>
      </c>
      <c r="F76" s="43">
        <v>0</v>
      </c>
      <c r="G76" s="43">
        <v>1</v>
      </c>
      <c r="H76" s="43">
        <v>0</v>
      </c>
      <c r="I76" s="43">
        <v>0</v>
      </c>
      <c r="J76" s="43">
        <v>326</v>
      </c>
      <c r="K76" s="43">
        <v>0</v>
      </c>
      <c r="L76" s="43">
        <v>0</v>
      </c>
      <c r="M76" s="43">
        <v>0</v>
      </c>
      <c r="N76" s="43">
        <v>461</v>
      </c>
    </row>
    <row r="77" spans="1:14" s="59" customFormat="1" ht="15" customHeight="1">
      <c r="A77" s="65"/>
      <c r="B77" s="65" t="s">
        <v>202</v>
      </c>
      <c r="C77" s="43">
        <v>0</v>
      </c>
      <c r="D77" s="43">
        <v>0</v>
      </c>
      <c r="E77" s="43">
        <v>28</v>
      </c>
      <c r="F77" s="43">
        <v>0</v>
      </c>
      <c r="G77" s="43">
        <v>2</v>
      </c>
      <c r="H77" s="43">
        <v>0</v>
      </c>
      <c r="I77" s="43">
        <v>0</v>
      </c>
      <c r="J77" s="43">
        <v>395</v>
      </c>
      <c r="K77" s="43">
        <v>0</v>
      </c>
      <c r="L77" s="43">
        <v>0</v>
      </c>
      <c r="M77" s="43">
        <v>0</v>
      </c>
      <c r="N77" s="43">
        <v>425</v>
      </c>
    </row>
    <row r="78" spans="1:14" s="59" customFormat="1" ht="15" customHeight="1">
      <c r="A78" s="65"/>
      <c r="B78" s="65" t="s">
        <v>203</v>
      </c>
      <c r="C78" s="43">
        <v>731</v>
      </c>
      <c r="D78" s="43">
        <v>0</v>
      </c>
      <c r="E78" s="43">
        <v>0</v>
      </c>
      <c r="F78" s="43">
        <v>0</v>
      </c>
      <c r="G78" s="43">
        <v>0</v>
      </c>
      <c r="H78" s="43">
        <v>0</v>
      </c>
      <c r="I78" s="43">
        <v>0</v>
      </c>
      <c r="J78" s="43">
        <v>0</v>
      </c>
      <c r="K78" s="43">
        <v>0</v>
      </c>
      <c r="L78" s="43">
        <v>300</v>
      </c>
      <c r="M78" s="43">
        <v>0</v>
      </c>
      <c r="N78" s="43">
        <v>1031</v>
      </c>
    </row>
    <row r="79" spans="1:14" s="59" customFormat="1" ht="15" customHeight="1">
      <c r="A79" s="65"/>
      <c r="B79" s="65" t="s">
        <v>204</v>
      </c>
      <c r="C79" s="43">
        <v>35</v>
      </c>
      <c r="D79" s="43">
        <v>0</v>
      </c>
      <c r="E79" s="43">
        <v>6</v>
      </c>
      <c r="F79" s="43">
        <v>0</v>
      </c>
      <c r="G79" s="43">
        <v>8</v>
      </c>
      <c r="H79" s="43">
        <v>0</v>
      </c>
      <c r="I79" s="43">
        <v>0</v>
      </c>
      <c r="J79" s="43">
        <v>14</v>
      </c>
      <c r="K79" s="43">
        <v>0</v>
      </c>
      <c r="L79" s="43">
        <v>0</v>
      </c>
      <c r="M79" s="43">
        <v>0</v>
      </c>
      <c r="N79" s="43">
        <v>63</v>
      </c>
    </row>
    <row r="80" spans="1:14" s="59" customFormat="1" ht="15" customHeight="1">
      <c r="A80" s="65"/>
      <c r="B80" s="65" t="s">
        <v>205</v>
      </c>
      <c r="C80" s="43">
        <v>5</v>
      </c>
      <c r="D80" s="43">
        <v>0</v>
      </c>
      <c r="E80" s="43">
        <v>2</v>
      </c>
      <c r="F80" s="43">
        <v>0</v>
      </c>
      <c r="G80" s="43">
        <v>0</v>
      </c>
      <c r="H80" s="43">
        <v>0</v>
      </c>
      <c r="I80" s="43">
        <v>0</v>
      </c>
      <c r="J80" s="43">
        <v>134</v>
      </c>
      <c r="K80" s="43">
        <v>0</v>
      </c>
      <c r="L80" s="43">
        <v>0</v>
      </c>
      <c r="M80" s="43">
        <v>0</v>
      </c>
      <c r="N80" s="43">
        <v>141</v>
      </c>
    </row>
    <row r="81" spans="1:14" s="59" customFormat="1" ht="15" customHeight="1">
      <c r="A81" s="65"/>
      <c r="B81" s="65" t="s">
        <v>206</v>
      </c>
      <c r="C81" s="43">
        <v>916</v>
      </c>
      <c r="D81" s="43">
        <v>203</v>
      </c>
      <c r="E81" s="43">
        <v>844</v>
      </c>
      <c r="F81" s="43">
        <v>328</v>
      </c>
      <c r="G81" s="43">
        <v>153</v>
      </c>
      <c r="H81" s="43">
        <v>0</v>
      </c>
      <c r="I81" s="43">
        <v>0</v>
      </c>
      <c r="J81" s="43">
        <v>398</v>
      </c>
      <c r="K81" s="43">
        <v>480</v>
      </c>
      <c r="L81" s="43">
        <v>0</v>
      </c>
      <c r="M81" s="43">
        <v>34</v>
      </c>
      <c r="N81" s="43">
        <v>3356</v>
      </c>
    </row>
    <row r="82" spans="1:14" s="59" customFormat="1" ht="15" customHeight="1">
      <c r="A82" s="65"/>
      <c r="B82" s="65" t="s">
        <v>207</v>
      </c>
      <c r="C82" s="43">
        <v>243</v>
      </c>
      <c r="D82" s="43">
        <v>114</v>
      </c>
      <c r="E82" s="43">
        <v>192</v>
      </c>
      <c r="F82" s="43">
        <v>72</v>
      </c>
      <c r="G82" s="43">
        <v>17</v>
      </c>
      <c r="H82" s="43">
        <v>0</v>
      </c>
      <c r="I82" s="43">
        <v>0</v>
      </c>
      <c r="J82" s="43">
        <v>151</v>
      </c>
      <c r="K82" s="43">
        <v>0</v>
      </c>
      <c r="L82" s="43">
        <v>0</v>
      </c>
      <c r="M82" s="43">
        <v>0</v>
      </c>
      <c r="N82" s="43">
        <v>789</v>
      </c>
    </row>
    <row r="83" spans="1:14" s="59" customFormat="1" ht="15" customHeight="1">
      <c r="A83" s="65"/>
      <c r="B83" s="65" t="s">
        <v>208</v>
      </c>
      <c r="C83" s="43">
        <v>360</v>
      </c>
      <c r="D83" s="43">
        <v>62</v>
      </c>
      <c r="E83" s="43">
        <v>130</v>
      </c>
      <c r="F83" s="43">
        <v>28</v>
      </c>
      <c r="G83" s="43">
        <v>7</v>
      </c>
      <c r="H83" s="43">
        <v>0</v>
      </c>
      <c r="I83" s="43">
        <v>0</v>
      </c>
      <c r="J83" s="43">
        <v>0</v>
      </c>
      <c r="K83" s="43">
        <v>0</v>
      </c>
      <c r="L83" s="43">
        <v>0</v>
      </c>
      <c r="M83" s="43">
        <v>0</v>
      </c>
      <c r="N83" s="43">
        <v>587</v>
      </c>
    </row>
    <row r="84" spans="1:14" s="59" customFormat="1" ht="15" customHeight="1">
      <c r="A84" s="65"/>
      <c r="B84" s="65" t="s">
        <v>209</v>
      </c>
      <c r="C84" s="43">
        <v>251</v>
      </c>
      <c r="D84" s="43">
        <v>81</v>
      </c>
      <c r="E84" s="43">
        <v>28</v>
      </c>
      <c r="F84" s="43">
        <v>66</v>
      </c>
      <c r="G84" s="43">
        <v>83</v>
      </c>
      <c r="H84" s="43">
        <v>0</v>
      </c>
      <c r="I84" s="43">
        <v>0</v>
      </c>
      <c r="J84" s="43">
        <v>677</v>
      </c>
      <c r="K84" s="43">
        <v>0</v>
      </c>
      <c r="L84" s="43">
        <v>0</v>
      </c>
      <c r="M84" s="43">
        <v>480</v>
      </c>
      <c r="N84" s="43">
        <v>1666</v>
      </c>
    </row>
    <row r="85" spans="1:14" s="59" customFormat="1" ht="15" customHeight="1">
      <c r="A85" s="65"/>
      <c r="B85" s="65" t="s">
        <v>210</v>
      </c>
      <c r="C85" s="43">
        <v>651</v>
      </c>
      <c r="D85" s="43">
        <v>571</v>
      </c>
      <c r="E85" s="43">
        <v>626</v>
      </c>
      <c r="F85" s="43">
        <v>200</v>
      </c>
      <c r="G85" s="43">
        <v>95</v>
      </c>
      <c r="H85" s="43">
        <v>0</v>
      </c>
      <c r="I85" s="43">
        <v>0</v>
      </c>
      <c r="J85" s="43">
        <v>1037</v>
      </c>
      <c r="K85" s="43">
        <v>0</v>
      </c>
      <c r="L85" s="43">
        <v>0</v>
      </c>
      <c r="M85" s="43">
        <v>0</v>
      </c>
      <c r="N85" s="43">
        <v>3180</v>
      </c>
    </row>
    <row r="86" spans="1:14" s="59" customFormat="1" ht="15" customHeight="1">
      <c r="A86" s="65"/>
      <c r="B86" s="65" t="s">
        <v>211</v>
      </c>
      <c r="C86" s="43">
        <v>641</v>
      </c>
      <c r="D86" s="43">
        <v>144</v>
      </c>
      <c r="E86" s="43">
        <v>416</v>
      </c>
      <c r="F86" s="43">
        <v>42</v>
      </c>
      <c r="G86" s="43">
        <v>84</v>
      </c>
      <c r="H86" s="43">
        <v>0</v>
      </c>
      <c r="I86" s="43">
        <v>0</v>
      </c>
      <c r="J86" s="43">
        <v>713</v>
      </c>
      <c r="K86" s="43">
        <v>748</v>
      </c>
      <c r="L86" s="43">
        <v>0</v>
      </c>
      <c r="M86" s="43">
        <v>0</v>
      </c>
      <c r="N86" s="43">
        <v>2788</v>
      </c>
    </row>
    <row r="87" spans="1:14" s="59" customFormat="1" ht="15" customHeight="1">
      <c r="A87" s="65"/>
      <c r="B87" s="65" t="s">
        <v>212</v>
      </c>
      <c r="C87" s="43">
        <v>0</v>
      </c>
      <c r="D87" s="43">
        <v>0</v>
      </c>
      <c r="E87" s="43">
        <v>0</v>
      </c>
      <c r="F87" s="43">
        <v>0</v>
      </c>
      <c r="G87" s="43">
        <v>0</v>
      </c>
      <c r="H87" s="43">
        <v>0</v>
      </c>
      <c r="I87" s="43">
        <v>0</v>
      </c>
      <c r="J87" s="43">
        <v>0</v>
      </c>
      <c r="K87" s="43">
        <v>0</v>
      </c>
      <c r="L87" s="43">
        <v>0</v>
      </c>
      <c r="M87" s="43">
        <v>0</v>
      </c>
      <c r="N87" s="43">
        <v>0</v>
      </c>
    </row>
    <row r="88" spans="1:14" s="59" customFormat="1" ht="15" customHeight="1">
      <c r="A88" s="65"/>
      <c r="B88" s="65" t="s">
        <v>213</v>
      </c>
      <c r="C88" s="43">
        <v>0</v>
      </c>
      <c r="D88" s="43">
        <v>0</v>
      </c>
      <c r="E88" s="43">
        <v>0</v>
      </c>
      <c r="F88" s="43">
        <v>0</v>
      </c>
      <c r="G88" s="43">
        <v>0</v>
      </c>
      <c r="H88" s="43">
        <v>0</v>
      </c>
      <c r="I88" s="43">
        <v>0</v>
      </c>
      <c r="J88" s="43">
        <v>0</v>
      </c>
      <c r="K88" s="43">
        <v>0</v>
      </c>
      <c r="L88" s="43">
        <v>0</v>
      </c>
      <c r="M88" s="43">
        <v>0</v>
      </c>
      <c r="N88" s="43">
        <v>0</v>
      </c>
    </row>
    <row r="89" spans="1:14" s="59" customFormat="1" ht="15" customHeight="1">
      <c r="A89" s="65"/>
      <c r="B89" s="65" t="s">
        <v>214</v>
      </c>
      <c r="C89" s="43">
        <v>0</v>
      </c>
      <c r="D89" s="43">
        <v>0</v>
      </c>
      <c r="E89" s="43">
        <v>0</v>
      </c>
      <c r="F89" s="43">
        <v>0</v>
      </c>
      <c r="G89" s="43">
        <v>0</v>
      </c>
      <c r="H89" s="43">
        <v>0</v>
      </c>
      <c r="I89" s="43">
        <v>0</v>
      </c>
      <c r="J89" s="43">
        <v>0</v>
      </c>
      <c r="K89" s="43">
        <v>0</v>
      </c>
      <c r="L89" s="43">
        <v>0</v>
      </c>
      <c r="M89" s="43">
        <v>0</v>
      </c>
      <c r="N89" s="43">
        <v>0</v>
      </c>
    </row>
    <row r="90" spans="1:14" s="59" customFormat="1" ht="15" customHeight="1">
      <c r="A90" s="65"/>
      <c r="B90" s="39" t="s">
        <v>31</v>
      </c>
      <c r="C90" s="23"/>
      <c r="D90" s="23"/>
      <c r="E90" s="23"/>
      <c r="F90" s="23"/>
      <c r="G90" s="23"/>
      <c r="H90" s="23"/>
      <c r="I90" s="23"/>
      <c r="J90" s="23"/>
      <c r="K90" s="23"/>
      <c r="L90" s="23"/>
      <c r="M90" s="23"/>
      <c r="N90" s="43"/>
    </row>
    <row r="91" spans="1:14" s="59" customFormat="1" ht="15" customHeight="1">
      <c r="A91" s="65"/>
      <c r="B91" s="39" t="s">
        <v>215</v>
      </c>
      <c r="C91" s="45">
        <v>7605</v>
      </c>
      <c r="D91" s="45">
        <v>1585</v>
      </c>
      <c r="E91" s="45">
        <v>4634</v>
      </c>
      <c r="F91" s="45">
        <v>1121</v>
      </c>
      <c r="G91" s="45">
        <v>771</v>
      </c>
      <c r="H91" s="45">
        <v>0</v>
      </c>
      <c r="I91" s="45">
        <v>0</v>
      </c>
      <c r="J91" s="45">
        <v>9159</v>
      </c>
      <c r="K91" s="45">
        <v>1438</v>
      </c>
      <c r="L91" s="45">
        <v>396</v>
      </c>
      <c r="M91" s="45">
        <v>514</v>
      </c>
      <c r="N91" s="45">
        <v>27223</v>
      </c>
    </row>
    <row r="92" spans="1:14" s="59" customFormat="1" ht="15" customHeight="1">
      <c r="A92" s="65"/>
      <c r="B92" s="39"/>
      <c r="C92" s="66"/>
      <c r="D92" s="66"/>
      <c r="E92" s="66"/>
      <c r="F92" s="66"/>
      <c r="G92" s="66"/>
      <c r="H92" s="66"/>
      <c r="I92" s="66"/>
      <c r="J92" s="66"/>
      <c r="K92" s="66"/>
      <c r="L92" s="66"/>
      <c r="M92" s="66"/>
      <c r="N92" s="66"/>
    </row>
    <row r="93" spans="2:14" s="59" customFormat="1" ht="15" customHeight="1">
      <c r="B93" s="86" t="s">
        <v>33</v>
      </c>
      <c r="C93" s="86"/>
      <c r="D93" s="86"/>
      <c r="E93" s="86"/>
      <c r="F93" s="86"/>
      <c r="G93" s="86"/>
      <c r="H93" s="86"/>
      <c r="I93" s="86"/>
      <c r="J93" s="86"/>
      <c r="K93" s="86"/>
      <c r="L93" s="86"/>
      <c r="M93" s="86"/>
      <c r="N93" s="86"/>
    </row>
    <row r="94" spans="1:14" s="59" customFormat="1" ht="15" customHeight="1">
      <c r="A94" s="52"/>
      <c r="B94" s="52"/>
      <c r="C94" s="52"/>
      <c r="D94" s="52"/>
      <c r="E94" s="52"/>
      <c r="F94" s="52"/>
      <c r="G94" s="52"/>
      <c r="H94" s="52"/>
      <c r="I94" s="52"/>
      <c r="J94" s="52"/>
      <c r="K94" s="52"/>
      <c r="L94" s="52"/>
      <c r="M94" s="52"/>
      <c r="N94" s="52"/>
    </row>
    <row r="95" spans="1:14" s="59" customFormat="1" ht="15" customHeight="1">
      <c r="A95" s="118" t="s">
        <v>294</v>
      </c>
      <c r="B95" s="64" t="s">
        <v>190</v>
      </c>
      <c r="C95" s="43">
        <v>0</v>
      </c>
      <c r="D95" s="43">
        <v>0</v>
      </c>
      <c r="E95" s="43">
        <v>0</v>
      </c>
      <c r="F95" s="43">
        <v>0</v>
      </c>
      <c r="G95" s="43">
        <v>0</v>
      </c>
      <c r="H95" s="43">
        <v>0</v>
      </c>
      <c r="I95" s="43">
        <v>0</v>
      </c>
      <c r="J95" s="43">
        <v>0</v>
      </c>
      <c r="K95" s="43">
        <v>0</v>
      </c>
      <c r="L95" s="43">
        <v>0</v>
      </c>
      <c r="M95" s="43">
        <v>0</v>
      </c>
      <c r="N95" s="43">
        <v>0</v>
      </c>
    </row>
    <row r="96" spans="1:14" s="59" customFormat="1" ht="15" customHeight="1">
      <c r="A96" s="63"/>
      <c r="B96" s="64" t="s">
        <v>191</v>
      </c>
      <c r="C96" s="43">
        <v>0</v>
      </c>
      <c r="D96" s="43">
        <v>0</v>
      </c>
      <c r="E96" s="43">
        <v>0</v>
      </c>
      <c r="F96" s="43">
        <v>0</v>
      </c>
      <c r="G96" s="43">
        <v>0</v>
      </c>
      <c r="H96" s="43">
        <v>0</v>
      </c>
      <c r="I96" s="43">
        <v>0</v>
      </c>
      <c r="J96" s="43">
        <v>0</v>
      </c>
      <c r="K96" s="43">
        <v>0</v>
      </c>
      <c r="L96" s="43">
        <v>0</v>
      </c>
      <c r="M96" s="43">
        <v>0</v>
      </c>
      <c r="N96" s="43">
        <v>0</v>
      </c>
    </row>
    <row r="97" spans="1:14" s="59" customFormat="1" ht="15" customHeight="1">
      <c r="A97" s="63"/>
      <c r="B97" s="64" t="s">
        <v>192</v>
      </c>
      <c r="C97" s="43">
        <v>0</v>
      </c>
      <c r="D97" s="43">
        <v>0</v>
      </c>
      <c r="E97" s="43">
        <v>8</v>
      </c>
      <c r="F97" s="43">
        <v>0</v>
      </c>
      <c r="G97" s="43">
        <v>2</v>
      </c>
      <c r="H97" s="43">
        <v>0</v>
      </c>
      <c r="I97" s="43">
        <v>0</v>
      </c>
      <c r="J97" s="43">
        <v>0</v>
      </c>
      <c r="K97" s="43">
        <v>0</v>
      </c>
      <c r="L97" s="43">
        <v>0</v>
      </c>
      <c r="M97" s="43">
        <v>0</v>
      </c>
      <c r="N97" s="43">
        <v>10</v>
      </c>
    </row>
    <row r="98" spans="1:14" s="59" customFormat="1" ht="15" customHeight="1">
      <c r="A98" s="63"/>
      <c r="B98" s="63" t="s">
        <v>193</v>
      </c>
      <c r="C98" s="44">
        <v>0</v>
      </c>
      <c r="D98" s="44">
        <v>0</v>
      </c>
      <c r="E98" s="44">
        <v>0</v>
      </c>
      <c r="F98" s="44">
        <v>0</v>
      </c>
      <c r="G98" s="44">
        <v>0</v>
      </c>
      <c r="H98" s="44">
        <v>0</v>
      </c>
      <c r="I98" s="44">
        <v>0</v>
      </c>
      <c r="J98" s="44">
        <v>0</v>
      </c>
      <c r="K98" s="44">
        <v>0</v>
      </c>
      <c r="L98" s="44">
        <v>0</v>
      </c>
      <c r="M98" s="44">
        <v>0</v>
      </c>
      <c r="N98" s="43">
        <v>0</v>
      </c>
    </row>
    <row r="99" spans="1:14" s="59" customFormat="1" ht="15" customHeight="1">
      <c r="A99" s="64"/>
      <c r="B99" s="64" t="s">
        <v>194</v>
      </c>
      <c r="C99" s="43">
        <v>0</v>
      </c>
      <c r="D99" s="43">
        <v>0</v>
      </c>
      <c r="E99" s="43">
        <v>0</v>
      </c>
      <c r="F99" s="43">
        <v>0</v>
      </c>
      <c r="G99" s="43">
        <v>0</v>
      </c>
      <c r="H99" s="43">
        <v>0</v>
      </c>
      <c r="I99" s="43">
        <v>0</v>
      </c>
      <c r="J99" s="43">
        <v>0</v>
      </c>
      <c r="K99" s="43">
        <v>0</v>
      </c>
      <c r="L99" s="43">
        <v>0</v>
      </c>
      <c r="M99" s="43">
        <v>0</v>
      </c>
      <c r="N99" s="43">
        <v>0</v>
      </c>
    </row>
    <row r="100" spans="1:14" s="59" customFormat="1" ht="15" customHeight="1">
      <c r="A100" s="64"/>
      <c r="B100" s="64" t="s">
        <v>195</v>
      </c>
      <c r="C100" s="43">
        <v>88</v>
      </c>
      <c r="D100" s="43">
        <v>0</v>
      </c>
      <c r="E100" s="43">
        <v>0</v>
      </c>
      <c r="F100" s="43">
        <v>0</v>
      </c>
      <c r="G100" s="43">
        <v>0</v>
      </c>
      <c r="H100" s="43">
        <v>0</v>
      </c>
      <c r="I100" s="43">
        <v>0</v>
      </c>
      <c r="J100" s="43">
        <v>19</v>
      </c>
      <c r="K100" s="43">
        <v>0</v>
      </c>
      <c r="L100" s="43">
        <v>0</v>
      </c>
      <c r="M100" s="43">
        <v>0</v>
      </c>
      <c r="N100" s="43">
        <v>107</v>
      </c>
    </row>
    <row r="101" spans="1:14" s="59" customFormat="1" ht="15" customHeight="1">
      <c r="A101" s="64"/>
      <c r="B101" s="64" t="s">
        <v>196</v>
      </c>
      <c r="C101" s="43">
        <v>0</v>
      </c>
      <c r="D101" s="43">
        <v>0</v>
      </c>
      <c r="E101" s="43">
        <v>0</v>
      </c>
      <c r="F101" s="43">
        <v>0</v>
      </c>
      <c r="G101" s="43">
        <v>0</v>
      </c>
      <c r="H101" s="43">
        <v>0</v>
      </c>
      <c r="I101" s="43">
        <v>0</v>
      </c>
      <c r="J101" s="43">
        <v>0</v>
      </c>
      <c r="K101" s="43">
        <v>0</v>
      </c>
      <c r="L101" s="43">
        <v>0</v>
      </c>
      <c r="M101" s="43">
        <v>0</v>
      </c>
      <c r="N101" s="43">
        <v>0</v>
      </c>
    </row>
    <row r="102" spans="1:14" s="59" customFormat="1" ht="15" customHeight="1">
      <c r="A102" s="64"/>
      <c r="B102" s="64" t="s">
        <v>197</v>
      </c>
      <c r="C102" s="43">
        <v>0</v>
      </c>
      <c r="D102" s="43">
        <v>0</v>
      </c>
      <c r="E102" s="43">
        <v>12</v>
      </c>
      <c r="F102" s="43">
        <v>16</v>
      </c>
      <c r="G102" s="43">
        <v>4</v>
      </c>
      <c r="H102" s="43">
        <v>0</v>
      </c>
      <c r="I102" s="43">
        <v>0</v>
      </c>
      <c r="J102" s="43">
        <v>0</v>
      </c>
      <c r="K102" s="43">
        <v>0</v>
      </c>
      <c r="L102" s="43">
        <v>0</v>
      </c>
      <c r="M102" s="43">
        <v>0</v>
      </c>
      <c r="N102" s="43">
        <v>32</v>
      </c>
    </row>
    <row r="103" spans="1:14" s="59" customFormat="1" ht="15" customHeight="1">
      <c r="A103" s="65"/>
      <c r="B103" s="65" t="s">
        <v>198</v>
      </c>
      <c r="C103" s="43">
        <v>0</v>
      </c>
      <c r="D103" s="43">
        <v>0</v>
      </c>
      <c r="E103" s="43">
        <v>0</v>
      </c>
      <c r="F103" s="43">
        <v>0</v>
      </c>
      <c r="G103" s="43">
        <v>0</v>
      </c>
      <c r="H103" s="43">
        <v>0</v>
      </c>
      <c r="I103" s="43">
        <v>0</v>
      </c>
      <c r="J103" s="43">
        <v>0</v>
      </c>
      <c r="K103" s="43">
        <v>0</v>
      </c>
      <c r="L103" s="43">
        <v>0</v>
      </c>
      <c r="M103" s="43">
        <v>0</v>
      </c>
      <c r="N103" s="43">
        <v>0</v>
      </c>
    </row>
    <row r="104" spans="1:14" s="59" customFormat="1" ht="15" customHeight="1">
      <c r="A104" s="65"/>
      <c r="B104" s="65" t="s">
        <v>199</v>
      </c>
      <c r="C104" s="43">
        <v>0</v>
      </c>
      <c r="D104" s="43">
        <v>0</v>
      </c>
      <c r="E104" s="43">
        <v>0</v>
      </c>
      <c r="F104" s="43">
        <v>0</v>
      </c>
      <c r="G104" s="43">
        <v>0</v>
      </c>
      <c r="H104" s="43">
        <v>0</v>
      </c>
      <c r="I104" s="43">
        <v>0</v>
      </c>
      <c r="J104" s="43">
        <v>0</v>
      </c>
      <c r="K104" s="43">
        <v>0</v>
      </c>
      <c r="L104" s="43">
        <v>0</v>
      </c>
      <c r="M104" s="43">
        <v>0</v>
      </c>
      <c r="N104" s="43">
        <v>0</v>
      </c>
    </row>
    <row r="105" spans="1:14" s="59" customFormat="1" ht="15" customHeight="1">
      <c r="A105" s="65"/>
      <c r="B105" s="65" t="s">
        <v>200</v>
      </c>
      <c r="C105" s="43">
        <v>0</v>
      </c>
      <c r="D105" s="43">
        <v>0</v>
      </c>
      <c r="E105" s="43">
        <v>0</v>
      </c>
      <c r="F105" s="43">
        <v>0</v>
      </c>
      <c r="G105" s="43">
        <v>0</v>
      </c>
      <c r="H105" s="43">
        <v>0</v>
      </c>
      <c r="I105" s="43">
        <v>0</v>
      </c>
      <c r="J105" s="43">
        <v>0</v>
      </c>
      <c r="K105" s="43">
        <v>0</v>
      </c>
      <c r="L105" s="43">
        <v>0</v>
      </c>
      <c r="M105" s="43">
        <v>0</v>
      </c>
      <c r="N105" s="43">
        <v>0</v>
      </c>
    </row>
    <row r="106" spans="1:14" s="59" customFormat="1" ht="15" customHeight="1">
      <c r="A106" s="65"/>
      <c r="B106" s="65" t="s">
        <v>201</v>
      </c>
      <c r="C106" s="43">
        <v>0</v>
      </c>
      <c r="D106" s="43">
        <v>0</v>
      </c>
      <c r="E106" s="43">
        <v>0</v>
      </c>
      <c r="F106" s="43">
        <v>0</v>
      </c>
      <c r="G106" s="43">
        <v>0</v>
      </c>
      <c r="H106" s="43">
        <v>0</v>
      </c>
      <c r="I106" s="43">
        <v>0</v>
      </c>
      <c r="J106" s="43">
        <v>0</v>
      </c>
      <c r="K106" s="43">
        <v>0</v>
      </c>
      <c r="L106" s="43">
        <v>0</v>
      </c>
      <c r="M106" s="43">
        <v>0</v>
      </c>
      <c r="N106" s="43">
        <v>0</v>
      </c>
    </row>
    <row r="107" spans="1:14" s="59" customFormat="1" ht="15" customHeight="1">
      <c r="A107" s="65"/>
      <c r="B107" s="65" t="s">
        <v>202</v>
      </c>
      <c r="C107" s="43">
        <v>0</v>
      </c>
      <c r="D107" s="43">
        <v>0</v>
      </c>
      <c r="E107" s="43">
        <v>0</v>
      </c>
      <c r="F107" s="43">
        <v>0</v>
      </c>
      <c r="G107" s="43">
        <v>0</v>
      </c>
      <c r="H107" s="43">
        <v>0</v>
      </c>
      <c r="I107" s="43">
        <v>0</v>
      </c>
      <c r="J107" s="43">
        <v>0</v>
      </c>
      <c r="K107" s="43">
        <v>0</v>
      </c>
      <c r="L107" s="43">
        <v>0</v>
      </c>
      <c r="M107" s="43">
        <v>0</v>
      </c>
      <c r="N107" s="43">
        <v>0</v>
      </c>
    </row>
    <row r="108" spans="1:14" s="59" customFormat="1" ht="15" customHeight="1">
      <c r="A108" s="65"/>
      <c r="B108" s="65" t="s">
        <v>203</v>
      </c>
      <c r="C108" s="43">
        <v>0</v>
      </c>
      <c r="D108" s="43">
        <v>0</v>
      </c>
      <c r="E108" s="43">
        <v>0</v>
      </c>
      <c r="F108" s="43">
        <v>0</v>
      </c>
      <c r="G108" s="43">
        <v>0</v>
      </c>
      <c r="H108" s="43">
        <v>0</v>
      </c>
      <c r="I108" s="43">
        <v>0</v>
      </c>
      <c r="J108" s="43">
        <v>0</v>
      </c>
      <c r="K108" s="43">
        <v>0</v>
      </c>
      <c r="L108" s="43">
        <v>0</v>
      </c>
      <c r="M108" s="43">
        <v>0</v>
      </c>
      <c r="N108" s="43">
        <v>0</v>
      </c>
    </row>
    <row r="109" spans="1:14" s="59" customFormat="1" ht="15" customHeight="1">
      <c r="A109" s="65"/>
      <c r="B109" s="65" t="s">
        <v>204</v>
      </c>
      <c r="C109" s="43">
        <v>0</v>
      </c>
      <c r="D109" s="43">
        <v>0</v>
      </c>
      <c r="E109" s="43">
        <v>0</v>
      </c>
      <c r="F109" s="43">
        <v>0</v>
      </c>
      <c r="G109" s="43">
        <v>0</v>
      </c>
      <c r="H109" s="43">
        <v>0</v>
      </c>
      <c r="I109" s="43">
        <v>0</v>
      </c>
      <c r="J109" s="43">
        <v>0</v>
      </c>
      <c r="K109" s="43">
        <v>0</v>
      </c>
      <c r="L109" s="43">
        <v>0</v>
      </c>
      <c r="M109" s="43">
        <v>0</v>
      </c>
      <c r="N109" s="43">
        <v>0</v>
      </c>
    </row>
    <row r="110" spans="1:14" s="59" customFormat="1" ht="15" customHeight="1">
      <c r="A110" s="65"/>
      <c r="B110" s="65" t="s">
        <v>205</v>
      </c>
      <c r="C110" s="43">
        <v>0</v>
      </c>
      <c r="D110" s="43">
        <v>0</v>
      </c>
      <c r="E110" s="43">
        <v>0</v>
      </c>
      <c r="F110" s="43">
        <v>0</v>
      </c>
      <c r="G110" s="43">
        <v>0</v>
      </c>
      <c r="H110" s="43">
        <v>0</v>
      </c>
      <c r="I110" s="43">
        <v>0</v>
      </c>
      <c r="J110" s="43">
        <v>0</v>
      </c>
      <c r="K110" s="43">
        <v>0</v>
      </c>
      <c r="L110" s="43">
        <v>0</v>
      </c>
      <c r="M110" s="43">
        <v>0</v>
      </c>
      <c r="N110" s="43">
        <v>0</v>
      </c>
    </row>
    <row r="111" spans="1:14" s="59" customFormat="1" ht="15" customHeight="1">
      <c r="A111" s="65"/>
      <c r="B111" s="65" t="s">
        <v>206</v>
      </c>
      <c r="C111" s="43">
        <v>0</v>
      </c>
      <c r="D111" s="43">
        <v>0</v>
      </c>
      <c r="E111" s="43">
        <v>0</v>
      </c>
      <c r="F111" s="43">
        <v>0</v>
      </c>
      <c r="G111" s="43">
        <v>0</v>
      </c>
      <c r="H111" s="43">
        <v>0</v>
      </c>
      <c r="I111" s="43">
        <v>0</v>
      </c>
      <c r="J111" s="43">
        <v>0</v>
      </c>
      <c r="K111" s="43">
        <v>0</v>
      </c>
      <c r="L111" s="43">
        <v>0</v>
      </c>
      <c r="M111" s="43">
        <v>0</v>
      </c>
      <c r="N111" s="43">
        <v>0</v>
      </c>
    </row>
    <row r="112" spans="1:14" s="59" customFormat="1" ht="15" customHeight="1">
      <c r="A112" s="65"/>
      <c r="B112" s="65" t="s">
        <v>207</v>
      </c>
      <c r="C112" s="43">
        <v>0</v>
      </c>
      <c r="D112" s="43">
        <v>0</v>
      </c>
      <c r="E112" s="43">
        <v>0</v>
      </c>
      <c r="F112" s="43">
        <v>0</v>
      </c>
      <c r="G112" s="43">
        <v>0</v>
      </c>
      <c r="H112" s="43">
        <v>0</v>
      </c>
      <c r="I112" s="43">
        <v>0</v>
      </c>
      <c r="J112" s="43">
        <v>0</v>
      </c>
      <c r="K112" s="43">
        <v>0</v>
      </c>
      <c r="L112" s="43">
        <v>0</v>
      </c>
      <c r="M112" s="43">
        <v>0</v>
      </c>
      <c r="N112" s="43">
        <v>0</v>
      </c>
    </row>
    <row r="113" spans="1:14" s="59" customFormat="1" ht="15" customHeight="1">
      <c r="A113" s="65"/>
      <c r="B113" s="65" t="s">
        <v>208</v>
      </c>
      <c r="C113" s="43">
        <v>0</v>
      </c>
      <c r="D113" s="43">
        <v>0</v>
      </c>
      <c r="E113" s="43">
        <v>0</v>
      </c>
      <c r="F113" s="43">
        <v>0</v>
      </c>
      <c r="G113" s="43">
        <v>0</v>
      </c>
      <c r="H113" s="43">
        <v>0</v>
      </c>
      <c r="I113" s="43">
        <v>0</v>
      </c>
      <c r="J113" s="43">
        <v>0</v>
      </c>
      <c r="K113" s="43">
        <v>0</v>
      </c>
      <c r="L113" s="43">
        <v>0</v>
      </c>
      <c r="M113" s="43">
        <v>0</v>
      </c>
      <c r="N113" s="43">
        <v>0</v>
      </c>
    </row>
    <row r="114" spans="1:14" s="59" customFormat="1" ht="15" customHeight="1">
      <c r="A114" s="65"/>
      <c r="B114" s="65" t="s">
        <v>209</v>
      </c>
      <c r="C114" s="43">
        <v>0</v>
      </c>
      <c r="D114" s="43">
        <v>0</v>
      </c>
      <c r="E114" s="43">
        <v>0</v>
      </c>
      <c r="F114" s="43">
        <v>0</v>
      </c>
      <c r="G114" s="43">
        <v>0</v>
      </c>
      <c r="H114" s="43">
        <v>0</v>
      </c>
      <c r="I114" s="43">
        <v>0</v>
      </c>
      <c r="J114" s="43">
        <v>0</v>
      </c>
      <c r="K114" s="43">
        <v>0</v>
      </c>
      <c r="L114" s="43">
        <v>0</v>
      </c>
      <c r="M114" s="43">
        <v>0</v>
      </c>
      <c r="N114" s="43">
        <v>0</v>
      </c>
    </row>
    <row r="115" spans="1:14" s="59" customFormat="1" ht="15" customHeight="1">
      <c r="A115" s="65"/>
      <c r="B115" s="65" t="s">
        <v>210</v>
      </c>
      <c r="C115" s="43">
        <v>0</v>
      </c>
      <c r="D115" s="43">
        <v>0</v>
      </c>
      <c r="E115" s="43">
        <v>0</v>
      </c>
      <c r="F115" s="43">
        <v>0</v>
      </c>
      <c r="G115" s="43">
        <v>0</v>
      </c>
      <c r="H115" s="43">
        <v>0</v>
      </c>
      <c r="I115" s="43">
        <v>0</v>
      </c>
      <c r="J115" s="43">
        <v>0</v>
      </c>
      <c r="K115" s="43">
        <v>0</v>
      </c>
      <c r="L115" s="43">
        <v>0</v>
      </c>
      <c r="M115" s="43">
        <v>0</v>
      </c>
      <c r="N115" s="43">
        <v>0</v>
      </c>
    </row>
    <row r="116" spans="1:14" s="59" customFormat="1" ht="15" customHeight="1">
      <c r="A116" s="65"/>
      <c r="B116" s="65" t="s">
        <v>211</v>
      </c>
      <c r="C116" s="43">
        <v>0</v>
      </c>
      <c r="D116" s="43">
        <v>0</v>
      </c>
      <c r="E116" s="43">
        <v>0</v>
      </c>
      <c r="F116" s="43">
        <v>0</v>
      </c>
      <c r="G116" s="43">
        <v>0</v>
      </c>
      <c r="H116" s="43">
        <v>0</v>
      </c>
      <c r="I116" s="43">
        <v>0</v>
      </c>
      <c r="J116" s="43">
        <v>0</v>
      </c>
      <c r="K116" s="43">
        <v>0</v>
      </c>
      <c r="L116" s="43">
        <v>0</v>
      </c>
      <c r="M116" s="43">
        <v>0</v>
      </c>
      <c r="N116" s="43">
        <v>0</v>
      </c>
    </row>
    <row r="117" spans="1:14" s="59" customFormat="1" ht="15" customHeight="1">
      <c r="A117" s="65"/>
      <c r="B117" s="65" t="s">
        <v>212</v>
      </c>
      <c r="C117" s="43">
        <v>0</v>
      </c>
      <c r="D117" s="43">
        <v>0</v>
      </c>
      <c r="E117" s="43">
        <v>0</v>
      </c>
      <c r="F117" s="43">
        <v>0</v>
      </c>
      <c r="G117" s="43">
        <v>0</v>
      </c>
      <c r="H117" s="43">
        <v>0</v>
      </c>
      <c r="I117" s="43">
        <v>0</v>
      </c>
      <c r="J117" s="43">
        <v>0</v>
      </c>
      <c r="K117" s="43">
        <v>0</v>
      </c>
      <c r="L117" s="43">
        <v>0</v>
      </c>
      <c r="M117" s="43">
        <v>0</v>
      </c>
      <c r="N117" s="43">
        <v>0</v>
      </c>
    </row>
    <row r="118" spans="1:14" s="59" customFormat="1" ht="15" customHeight="1">
      <c r="A118" s="65"/>
      <c r="B118" s="65" t="s">
        <v>213</v>
      </c>
      <c r="C118" s="43">
        <v>0</v>
      </c>
      <c r="D118" s="43">
        <v>0</v>
      </c>
      <c r="E118" s="43">
        <v>0</v>
      </c>
      <c r="F118" s="43">
        <v>0</v>
      </c>
      <c r="G118" s="43">
        <v>0</v>
      </c>
      <c r="H118" s="43">
        <v>0</v>
      </c>
      <c r="I118" s="43">
        <v>0</v>
      </c>
      <c r="J118" s="43">
        <v>0</v>
      </c>
      <c r="K118" s="43">
        <v>0</v>
      </c>
      <c r="L118" s="43">
        <v>0</v>
      </c>
      <c r="M118" s="43">
        <v>0</v>
      </c>
      <c r="N118" s="43">
        <v>0</v>
      </c>
    </row>
    <row r="119" spans="1:14" s="59" customFormat="1" ht="15" customHeight="1">
      <c r="A119" s="65"/>
      <c r="B119" s="65" t="s">
        <v>214</v>
      </c>
      <c r="C119" s="43">
        <v>0</v>
      </c>
      <c r="D119" s="43">
        <v>0</v>
      </c>
      <c r="E119" s="43">
        <v>0</v>
      </c>
      <c r="F119" s="43">
        <v>0</v>
      </c>
      <c r="G119" s="43">
        <v>0</v>
      </c>
      <c r="H119" s="43">
        <v>0</v>
      </c>
      <c r="I119" s="43">
        <v>0</v>
      </c>
      <c r="J119" s="43">
        <v>0</v>
      </c>
      <c r="K119" s="43">
        <v>0</v>
      </c>
      <c r="L119" s="43">
        <v>0</v>
      </c>
      <c r="M119" s="43">
        <v>0</v>
      </c>
      <c r="N119" s="43">
        <v>0</v>
      </c>
    </row>
    <row r="120" spans="1:14" s="59" customFormat="1" ht="15" customHeight="1">
      <c r="A120" s="65"/>
      <c r="B120" s="39" t="s">
        <v>31</v>
      </c>
      <c r="C120" s="23"/>
      <c r="D120" s="23"/>
      <c r="E120" s="23"/>
      <c r="F120" s="23"/>
      <c r="G120" s="23"/>
      <c r="H120" s="23"/>
      <c r="I120" s="23"/>
      <c r="J120" s="23"/>
      <c r="K120" s="23"/>
      <c r="L120" s="23"/>
      <c r="M120" s="23"/>
      <c r="N120" s="43"/>
    </row>
    <row r="121" spans="1:14" s="59" customFormat="1" ht="15" customHeight="1">
      <c r="A121" s="65"/>
      <c r="B121" s="39" t="s">
        <v>215</v>
      </c>
      <c r="C121" s="45">
        <v>88</v>
      </c>
      <c r="D121" s="45">
        <v>0</v>
      </c>
      <c r="E121" s="45">
        <v>20</v>
      </c>
      <c r="F121" s="45">
        <v>16</v>
      </c>
      <c r="G121" s="45">
        <v>6</v>
      </c>
      <c r="H121" s="45">
        <v>0</v>
      </c>
      <c r="I121" s="45">
        <v>0</v>
      </c>
      <c r="J121" s="45">
        <v>19</v>
      </c>
      <c r="K121" s="45">
        <v>0</v>
      </c>
      <c r="L121" s="45">
        <v>0</v>
      </c>
      <c r="M121" s="45">
        <v>0</v>
      </c>
      <c r="N121" s="45">
        <v>149</v>
      </c>
    </row>
    <row r="122" s="59" customFormat="1" ht="15" customHeight="1">
      <c r="A122" s="24"/>
    </row>
    <row r="123" spans="1:14" s="59" customFormat="1" ht="15" customHeight="1">
      <c r="A123" s="118" t="s">
        <v>295</v>
      </c>
      <c r="B123" s="64" t="s">
        <v>190</v>
      </c>
      <c r="C123" s="43">
        <v>0</v>
      </c>
      <c r="D123" s="43">
        <v>0</v>
      </c>
      <c r="E123" s="43">
        <v>0</v>
      </c>
      <c r="F123" s="43">
        <v>0</v>
      </c>
      <c r="G123" s="43">
        <v>0</v>
      </c>
      <c r="H123" s="43">
        <v>0</v>
      </c>
      <c r="I123" s="43">
        <v>0</v>
      </c>
      <c r="J123" s="43">
        <v>0</v>
      </c>
      <c r="K123" s="43">
        <v>0</v>
      </c>
      <c r="L123" s="43">
        <v>0</v>
      </c>
      <c r="M123" s="43">
        <v>0</v>
      </c>
      <c r="N123" s="43">
        <v>0</v>
      </c>
    </row>
    <row r="124" spans="1:14" s="59" customFormat="1" ht="15" customHeight="1">
      <c r="A124" s="63"/>
      <c r="B124" s="64" t="s">
        <v>191</v>
      </c>
      <c r="C124" s="43">
        <v>0</v>
      </c>
      <c r="D124" s="43">
        <v>0</v>
      </c>
      <c r="E124" s="43">
        <v>0</v>
      </c>
      <c r="F124" s="43">
        <v>0</v>
      </c>
      <c r="G124" s="43">
        <v>0</v>
      </c>
      <c r="H124" s="43">
        <v>0</v>
      </c>
      <c r="I124" s="43">
        <v>0</v>
      </c>
      <c r="J124" s="43">
        <v>0</v>
      </c>
      <c r="K124" s="43">
        <v>0</v>
      </c>
      <c r="L124" s="43">
        <v>0</v>
      </c>
      <c r="M124" s="43">
        <v>0</v>
      </c>
      <c r="N124" s="43">
        <v>0</v>
      </c>
    </row>
    <row r="125" spans="1:14" s="59" customFormat="1" ht="15" customHeight="1">
      <c r="A125" s="63"/>
      <c r="B125" s="64" t="s">
        <v>192</v>
      </c>
      <c r="C125" s="43">
        <v>0</v>
      </c>
      <c r="D125" s="43">
        <v>0</v>
      </c>
      <c r="E125" s="43">
        <v>0</v>
      </c>
      <c r="F125" s="43">
        <v>0</v>
      </c>
      <c r="G125" s="43">
        <v>0</v>
      </c>
      <c r="H125" s="43">
        <v>0</v>
      </c>
      <c r="I125" s="43">
        <v>0</v>
      </c>
      <c r="J125" s="43">
        <v>0</v>
      </c>
      <c r="K125" s="43">
        <v>0</v>
      </c>
      <c r="L125" s="43">
        <v>0</v>
      </c>
      <c r="M125" s="43">
        <v>0</v>
      </c>
      <c r="N125" s="43">
        <v>0</v>
      </c>
    </row>
    <row r="126" spans="1:14" s="59" customFormat="1" ht="15" customHeight="1">
      <c r="A126" s="63"/>
      <c r="B126" s="63" t="s">
        <v>193</v>
      </c>
      <c r="C126" s="43">
        <v>0</v>
      </c>
      <c r="D126" s="43">
        <v>0</v>
      </c>
      <c r="E126" s="43">
        <v>0</v>
      </c>
      <c r="F126" s="43">
        <v>0</v>
      </c>
      <c r="G126" s="43">
        <v>0</v>
      </c>
      <c r="H126" s="43">
        <v>0</v>
      </c>
      <c r="I126" s="43">
        <v>0</v>
      </c>
      <c r="J126" s="43">
        <v>0</v>
      </c>
      <c r="K126" s="43">
        <v>0</v>
      </c>
      <c r="L126" s="43">
        <v>0</v>
      </c>
      <c r="M126" s="43">
        <v>0</v>
      </c>
      <c r="N126" s="43">
        <v>0</v>
      </c>
    </row>
    <row r="127" spans="1:14" s="59" customFormat="1" ht="15" customHeight="1">
      <c r="A127" s="64"/>
      <c r="B127" s="64" t="s">
        <v>194</v>
      </c>
      <c r="C127" s="43">
        <v>0</v>
      </c>
      <c r="D127" s="43">
        <v>0</v>
      </c>
      <c r="E127" s="43">
        <v>0</v>
      </c>
      <c r="F127" s="43">
        <v>0</v>
      </c>
      <c r="G127" s="43">
        <v>0</v>
      </c>
      <c r="H127" s="43">
        <v>0</v>
      </c>
      <c r="I127" s="43">
        <v>0</v>
      </c>
      <c r="J127" s="43">
        <v>0</v>
      </c>
      <c r="K127" s="43">
        <v>0</v>
      </c>
      <c r="L127" s="43">
        <v>0</v>
      </c>
      <c r="M127" s="43">
        <v>0</v>
      </c>
      <c r="N127" s="43">
        <v>0</v>
      </c>
    </row>
    <row r="128" spans="1:14" s="59" customFormat="1" ht="15" customHeight="1">
      <c r="A128" s="64"/>
      <c r="B128" s="64" t="s">
        <v>195</v>
      </c>
      <c r="C128" s="43">
        <v>0</v>
      </c>
      <c r="D128" s="43">
        <v>0</v>
      </c>
      <c r="E128" s="43">
        <v>0</v>
      </c>
      <c r="F128" s="43">
        <v>0</v>
      </c>
      <c r="G128" s="43">
        <v>0</v>
      </c>
      <c r="H128" s="43">
        <v>0</v>
      </c>
      <c r="I128" s="43">
        <v>0</v>
      </c>
      <c r="J128" s="43">
        <v>0</v>
      </c>
      <c r="K128" s="43">
        <v>0</v>
      </c>
      <c r="L128" s="43">
        <v>0</v>
      </c>
      <c r="M128" s="43">
        <v>0</v>
      </c>
      <c r="N128" s="43">
        <v>0</v>
      </c>
    </row>
    <row r="129" spans="1:14" s="59" customFormat="1" ht="15" customHeight="1">
      <c r="A129" s="64"/>
      <c r="B129" s="64" t="s">
        <v>196</v>
      </c>
      <c r="C129" s="43">
        <v>0</v>
      </c>
      <c r="D129" s="43">
        <v>0</v>
      </c>
      <c r="E129" s="43">
        <v>0</v>
      </c>
      <c r="F129" s="43">
        <v>0</v>
      </c>
      <c r="G129" s="43">
        <v>0</v>
      </c>
      <c r="H129" s="43">
        <v>0</v>
      </c>
      <c r="I129" s="43">
        <v>0</v>
      </c>
      <c r="J129" s="43">
        <v>0</v>
      </c>
      <c r="K129" s="43">
        <v>0</v>
      </c>
      <c r="L129" s="43">
        <v>0</v>
      </c>
      <c r="M129" s="43">
        <v>0</v>
      </c>
      <c r="N129" s="43">
        <v>0</v>
      </c>
    </row>
    <row r="130" spans="1:14" s="59" customFormat="1" ht="15" customHeight="1">
      <c r="A130" s="64"/>
      <c r="B130" s="64" t="s">
        <v>197</v>
      </c>
      <c r="C130" s="43">
        <v>0</v>
      </c>
      <c r="D130" s="43">
        <v>0</v>
      </c>
      <c r="E130" s="43">
        <v>0</v>
      </c>
      <c r="F130" s="43">
        <v>0</v>
      </c>
      <c r="G130" s="43">
        <v>0</v>
      </c>
      <c r="H130" s="43">
        <v>0</v>
      </c>
      <c r="I130" s="43">
        <v>0</v>
      </c>
      <c r="J130" s="43">
        <v>0</v>
      </c>
      <c r="K130" s="43">
        <v>0</v>
      </c>
      <c r="L130" s="43">
        <v>0</v>
      </c>
      <c r="M130" s="43">
        <v>0</v>
      </c>
      <c r="N130" s="43">
        <v>0</v>
      </c>
    </row>
    <row r="131" spans="1:14" s="59" customFormat="1" ht="15" customHeight="1">
      <c r="A131" s="65"/>
      <c r="B131" s="65" t="s">
        <v>198</v>
      </c>
      <c r="C131" s="43">
        <v>0</v>
      </c>
      <c r="D131" s="43">
        <v>0</v>
      </c>
      <c r="E131" s="43">
        <v>0</v>
      </c>
      <c r="F131" s="43">
        <v>0</v>
      </c>
      <c r="G131" s="43">
        <v>0</v>
      </c>
      <c r="H131" s="43">
        <v>0</v>
      </c>
      <c r="I131" s="43">
        <v>0</v>
      </c>
      <c r="J131" s="43">
        <v>0</v>
      </c>
      <c r="K131" s="43">
        <v>0</v>
      </c>
      <c r="L131" s="43">
        <v>0</v>
      </c>
      <c r="M131" s="43">
        <v>0</v>
      </c>
      <c r="N131" s="43">
        <v>0</v>
      </c>
    </row>
    <row r="132" spans="1:14" s="59" customFormat="1" ht="15" customHeight="1">
      <c r="A132" s="65"/>
      <c r="B132" s="65" t="s">
        <v>199</v>
      </c>
      <c r="C132" s="43">
        <v>0</v>
      </c>
      <c r="D132" s="43">
        <v>0</v>
      </c>
      <c r="E132" s="43">
        <v>0</v>
      </c>
      <c r="F132" s="43">
        <v>0</v>
      </c>
      <c r="G132" s="43">
        <v>0</v>
      </c>
      <c r="H132" s="43">
        <v>0</v>
      </c>
      <c r="I132" s="43">
        <v>0</v>
      </c>
      <c r="J132" s="43">
        <v>0</v>
      </c>
      <c r="K132" s="43">
        <v>0</v>
      </c>
      <c r="L132" s="43">
        <v>0</v>
      </c>
      <c r="M132" s="43">
        <v>0</v>
      </c>
      <c r="N132" s="43">
        <v>0</v>
      </c>
    </row>
    <row r="133" spans="1:14" s="59" customFormat="1" ht="15" customHeight="1">
      <c r="A133" s="65"/>
      <c r="B133" s="65" t="s">
        <v>200</v>
      </c>
      <c r="C133" s="43">
        <v>0</v>
      </c>
      <c r="D133" s="43">
        <v>0</v>
      </c>
      <c r="E133" s="43">
        <v>0</v>
      </c>
      <c r="F133" s="43">
        <v>0</v>
      </c>
      <c r="G133" s="43">
        <v>0</v>
      </c>
      <c r="H133" s="43">
        <v>0</v>
      </c>
      <c r="I133" s="43">
        <v>0</v>
      </c>
      <c r="J133" s="43">
        <v>0</v>
      </c>
      <c r="K133" s="43">
        <v>0</v>
      </c>
      <c r="L133" s="43">
        <v>0</v>
      </c>
      <c r="M133" s="43">
        <v>0</v>
      </c>
      <c r="N133" s="43">
        <v>0</v>
      </c>
    </row>
    <row r="134" spans="1:14" s="59" customFormat="1" ht="15" customHeight="1">
      <c r="A134" s="65"/>
      <c r="B134" s="65" t="s">
        <v>201</v>
      </c>
      <c r="C134" s="43">
        <v>0</v>
      </c>
      <c r="D134" s="43">
        <v>0</v>
      </c>
      <c r="E134" s="43">
        <v>16</v>
      </c>
      <c r="F134" s="43">
        <v>0</v>
      </c>
      <c r="G134" s="43">
        <v>0</v>
      </c>
      <c r="H134" s="43">
        <v>0</v>
      </c>
      <c r="I134" s="43">
        <v>0</v>
      </c>
      <c r="J134" s="43">
        <v>0</v>
      </c>
      <c r="K134" s="43">
        <v>0</v>
      </c>
      <c r="L134" s="43">
        <v>0</v>
      </c>
      <c r="M134" s="43">
        <v>0</v>
      </c>
      <c r="N134" s="43">
        <v>16</v>
      </c>
    </row>
    <row r="135" spans="1:14" s="59" customFormat="1" ht="15" customHeight="1">
      <c r="A135" s="65"/>
      <c r="B135" s="65" t="s">
        <v>202</v>
      </c>
      <c r="C135" s="43">
        <v>0</v>
      </c>
      <c r="D135" s="43">
        <v>0</v>
      </c>
      <c r="E135" s="43">
        <v>0</v>
      </c>
      <c r="F135" s="43">
        <v>0</v>
      </c>
      <c r="G135" s="43">
        <v>0</v>
      </c>
      <c r="H135" s="43">
        <v>0</v>
      </c>
      <c r="I135" s="43">
        <v>0</v>
      </c>
      <c r="J135" s="43">
        <v>0</v>
      </c>
      <c r="K135" s="43">
        <v>0</v>
      </c>
      <c r="L135" s="43">
        <v>0</v>
      </c>
      <c r="M135" s="43">
        <v>0</v>
      </c>
      <c r="N135" s="43">
        <v>0</v>
      </c>
    </row>
    <row r="136" spans="1:14" s="59" customFormat="1" ht="15" customHeight="1">
      <c r="A136" s="65"/>
      <c r="B136" s="65" t="s">
        <v>203</v>
      </c>
      <c r="C136" s="43">
        <v>0</v>
      </c>
      <c r="D136" s="43">
        <v>0</v>
      </c>
      <c r="E136" s="43">
        <v>0</v>
      </c>
      <c r="F136" s="43">
        <v>0</v>
      </c>
      <c r="G136" s="43">
        <v>0</v>
      </c>
      <c r="H136" s="43">
        <v>0</v>
      </c>
      <c r="I136" s="43">
        <v>0</v>
      </c>
      <c r="J136" s="43">
        <v>0</v>
      </c>
      <c r="K136" s="43">
        <v>0</v>
      </c>
      <c r="L136" s="43">
        <v>0</v>
      </c>
      <c r="M136" s="43">
        <v>0</v>
      </c>
      <c r="N136" s="43">
        <v>0</v>
      </c>
    </row>
    <row r="137" spans="1:14" s="59" customFormat="1" ht="15" customHeight="1">
      <c r="A137" s="65"/>
      <c r="B137" s="65" t="s">
        <v>204</v>
      </c>
      <c r="C137" s="43">
        <v>0</v>
      </c>
      <c r="D137" s="43">
        <v>0</v>
      </c>
      <c r="E137" s="43">
        <v>0</v>
      </c>
      <c r="F137" s="43">
        <v>0</v>
      </c>
      <c r="G137" s="43">
        <v>0</v>
      </c>
      <c r="H137" s="43">
        <v>0</v>
      </c>
      <c r="I137" s="43">
        <v>0</v>
      </c>
      <c r="J137" s="43">
        <v>0</v>
      </c>
      <c r="K137" s="43">
        <v>0</v>
      </c>
      <c r="L137" s="43">
        <v>0</v>
      </c>
      <c r="M137" s="43">
        <v>0</v>
      </c>
      <c r="N137" s="43">
        <v>0</v>
      </c>
    </row>
    <row r="138" spans="1:14" s="59" customFormat="1" ht="15" customHeight="1">
      <c r="A138" s="65"/>
      <c r="B138" s="65" t="s">
        <v>205</v>
      </c>
      <c r="C138" s="43">
        <v>0</v>
      </c>
      <c r="D138" s="43">
        <v>0</v>
      </c>
      <c r="E138" s="43">
        <v>0</v>
      </c>
      <c r="F138" s="43">
        <v>0</v>
      </c>
      <c r="G138" s="43">
        <v>0</v>
      </c>
      <c r="H138" s="43">
        <v>0</v>
      </c>
      <c r="I138" s="43">
        <v>0</v>
      </c>
      <c r="J138" s="43">
        <v>0</v>
      </c>
      <c r="K138" s="43">
        <v>0</v>
      </c>
      <c r="L138" s="43">
        <v>0</v>
      </c>
      <c r="M138" s="43">
        <v>0</v>
      </c>
      <c r="N138" s="43">
        <v>0</v>
      </c>
    </row>
    <row r="139" spans="1:14" s="59" customFormat="1" ht="15" customHeight="1">
      <c r="A139" s="65"/>
      <c r="B139" s="65" t="s">
        <v>206</v>
      </c>
      <c r="C139" s="43">
        <v>0</v>
      </c>
      <c r="D139" s="43">
        <v>0</v>
      </c>
      <c r="E139" s="43">
        <v>0</v>
      </c>
      <c r="F139" s="43">
        <v>0</v>
      </c>
      <c r="G139" s="43">
        <v>0</v>
      </c>
      <c r="H139" s="43">
        <v>0</v>
      </c>
      <c r="I139" s="43">
        <v>0</v>
      </c>
      <c r="J139" s="43">
        <v>0</v>
      </c>
      <c r="K139" s="43">
        <v>0</v>
      </c>
      <c r="L139" s="43">
        <v>0</v>
      </c>
      <c r="M139" s="43">
        <v>0</v>
      </c>
      <c r="N139" s="43">
        <v>0</v>
      </c>
    </row>
    <row r="140" spans="1:14" s="59" customFormat="1" ht="15" customHeight="1">
      <c r="A140" s="65"/>
      <c r="B140" s="65" t="s">
        <v>207</v>
      </c>
      <c r="C140" s="43">
        <v>0</v>
      </c>
      <c r="D140" s="43">
        <v>0</v>
      </c>
      <c r="E140" s="43">
        <v>0</v>
      </c>
      <c r="F140" s="43">
        <v>0</v>
      </c>
      <c r="G140" s="43">
        <v>0</v>
      </c>
      <c r="H140" s="43">
        <v>0</v>
      </c>
      <c r="I140" s="43">
        <v>0</v>
      </c>
      <c r="J140" s="43">
        <v>0</v>
      </c>
      <c r="K140" s="43">
        <v>0</v>
      </c>
      <c r="L140" s="43">
        <v>0</v>
      </c>
      <c r="M140" s="43">
        <v>0</v>
      </c>
      <c r="N140" s="43">
        <v>0</v>
      </c>
    </row>
    <row r="141" spans="1:14" s="59" customFormat="1" ht="15" customHeight="1">
      <c r="A141" s="65"/>
      <c r="B141" s="65" t="s">
        <v>208</v>
      </c>
      <c r="C141" s="43">
        <v>112</v>
      </c>
      <c r="D141" s="43">
        <v>0</v>
      </c>
      <c r="E141" s="43">
        <v>0</v>
      </c>
      <c r="F141" s="43">
        <v>0</v>
      </c>
      <c r="G141" s="43">
        <v>0</v>
      </c>
      <c r="H141" s="43">
        <v>0</v>
      </c>
      <c r="I141" s="43">
        <v>0</v>
      </c>
      <c r="J141" s="43">
        <v>0</v>
      </c>
      <c r="K141" s="43">
        <v>0</v>
      </c>
      <c r="L141" s="43">
        <v>0</v>
      </c>
      <c r="M141" s="43">
        <v>0</v>
      </c>
      <c r="N141" s="43">
        <v>112</v>
      </c>
    </row>
    <row r="142" spans="1:14" s="59" customFormat="1" ht="15" customHeight="1">
      <c r="A142" s="65"/>
      <c r="B142" s="65" t="s">
        <v>209</v>
      </c>
      <c r="C142" s="43">
        <v>0</v>
      </c>
      <c r="D142" s="43">
        <v>0</v>
      </c>
      <c r="E142" s="43">
        <v>0</v>
      </c>
      <c r="F142" s="43">
        <v>4</v>
      </c>
      <c r="G142" s="43">
        <v>1</v>
      </c>
      <c r="H142" s="43">
        <v>0</v>
      </c>
      <c r="I142" s="43">
        <v>0</v>
      </c>
      <c r="J142" s="43">
        <v>0</v>
      </c>
      <c r="K142" s="43">
        <v>0</v>
      </c>
      <c r="L142" s="43">
        <v>0</v>
      </c>
      <c r="M142" s="43">
        <v>0</v>
      </c>
      <c r="N142" s="43">
        <v>5</v>
      </c>
    </row>
    <row r="143" spans="1:14" s="59" customFormat="1" ht="15" customHeight="1">
      <c r="A143" s="65"/>
      <c r="B143" s="65" t="s">
        <v>210</v>
      </c>
      <c r="C143" s="43">
        <v>0</v>
      </c>
      <c r="D143" s="43">
        <v>28</v>
      </c>
      <c r="E143" s="43">
        <v>8</v>
      </c>
      <c r="F143" s="43">
        <v>16</v>
      </c>
      <c r="G143" s="43">
        <v>5</v>
      </c>
      <c r="H143" s="43">
        <v>0</v>
      </c>
      <c r="I143" s="43">
        <v>0</v>
      </c>
      <c r="J143" s="43">
        <v>0</v>
      </c>
      <c r="K143" s="43">
        <v>0</v>
      </c>
      <c r="L143" s="43">
        <v>0</v>
      </c>
      <c r="M143" s="43">
        <v>0</v>
      </c>
      <c r="N143" s="43">
        <v>57</v>
      </c>
    </row>
    <row r="144" spans="1:14" s="59" customFormat="1" ht="15" customHeight="1">
      <c r="A144" s="65"/>
      <c r="B144" s="65" t="s">
        <v>211</v>
      </c>
      <c r="C144" s="43">
        <v>0</v>
      </c>
      <c r="D144" s="43">
        <v>0</v>
      </c>
      <c r="E144" s="43">
        <v>0</v>
      </c>
      <c r="F144" s="43">
        <v>0</v>
      </c>
      <c r="G144" s="43">
        <v>0</v>
      </c>
      <c r="H144" s="43">
        <v>0</v>
      </c>
      <c r="I144" s="43">
        <v>0</v>
      </c>
      <c r="J144" s="43">
        <v>0</v>
      </c>
      <c r="K144" s="43">
        <v>0</v>
      </c>
      <c r="L144" s="43">
        <v>0</v>
      </c>
      <c r="M144" s="43">
        <v>0</v>
      </c>
      <c r="N144" s="43">
        <v>0</v>
      </c>
    </row>
    <row r="145" spans="1:14" s="59" customFormat="1" ht="15" customHeight="1">
      <c r="A145" s="65"/>
      <c r="B145" s="65" t="s">
        <v>212</v>
      </c>
      <c r="C145" s="43">
        <v>0</v>
      </c>
      <c r="D145" s="43">
        <v>0</v>
      </c>
      <c r="E145" s="43">
        <v>0</v>
      </c>
      <c r="F145" s="43">
        <v>0</v>
      </c>
      <c r="G145" s="43">
        <v>0</v>
      </c>
      <c r="H145" s="43">
        <v>0</v>
      </c>
      <c r="I145" s="43">
        <v>0</v>
      </c>
      <c r="J145" s="43">
        <v>0</v>
      </c>
      <c r="K145" s="43">
        <v>0</v>
      </c>
      <c r="L145" s="43">
        <v>0</v>
      </c>
      <c r="M145" s="43">
        <v>0</v>
      </c>
      <c r="N145" s="43">
        <v>0</v>
      </c>
    </row>
    <row r="146" spans="1:14" s="59" customFormat="1" ht="15" customHeight="1">
      <c r="A146" s="65"/>
      <c r="B146" s="65" t="s">
        <v>213</v>
      </c>
      <c r="C146" s="43">
        <v>0</v>
      </c>
      <c r="D146" s="43">
        <v>0</v>
      </c>
      <c r="E146" s="43">
        <v>0</v>
      </c>
      <c r="F146" s="43">
        <v>0</v>
      </c>
      <c r="G146" s="43">
        <v>0</v>
      </c>
      <c r="H146" s="43">
        <v>0</v>
      </c>
      <c r="I146" s="43">
        <v>0</v>
      </c>
      <c r="J146" s="43">
        <v>0</v>
      </c>
      <c r="K146" s="43">
        <v>0</v>
      </c>
      <c r="L146" s="43">
        <v>0</v>
      </c>
      <c r="M146" s="43">
        <v>0</v>
      </c>
      <c r="N146" s="43">
        <v>0</v>
      </c>
    </row>
    <row r="147" spans="1:14" s="59" customFormat="1" ht="15" customHeight="1">
      <c r="A147" s="65"/>
      <c r="B147" s="65" t="s">
        <v>214</v>
      </c>
      <c r="C147" s="43">
        <v>0</v>
      </c>
      <c r="D147" s="43">
        <v>0</v>
      </c>
      <c r="E147" s="43">
        <v>0</v>
      </c>
      <c r="F147" s="43">
        <v>0</v>
      </c>
      <c r="G147" s="43">
        <v>0</v>
      </c>
      <c r="H147" s="43">
        <v>0</v>
      </c>
      <c r="I147" s="43">
        <v>0</v>
      </c>
      <c r="J147" s="43">
        <v>0</v>
      </c>
      <c r="K147" s="43">
        <v>0</v>
      </c>
      <c r="L147" s="43">
        <v>0</v>
      </c>
      <c r="M147" s="43">
        <v>0</v>
      </c>
      <c r="N147" s="43">
        <v>0</v>
      </c>
    </row>
    <row r="148" spans="1:14" s="59" customFormat="1" ht="15" customHeight="1">
      <c r="A148" s="65"/>
      <c r="B148" s="39" t="s">
        <v>31</v>
      </c>
      <c r="C148" s="43"/>
      <c r="D148" s="43"/>
      <c r="E148" s="43"/>
      <c r="F148" s="43"/>
      <c r="G148" s="43"/>
      <c r="H148" s="43"/>
      <c r="I148" s="43"/>
      <c r="J148" s="43"/>
      <c r="K148" s="43"/>
      <c r="L148" s="43"/>
      <c r="M148" s="43"/>
      <c r="N148" s="43"/>
    </row>
    <row r="149" spans="1:14" s="117" customFormat="1" ht="15" customHeight="1">
      <c r="A149" s="39"/>
      <c r="B149" s="39" t="s">
        <v>215</v>
      </c>
      <c r="C149" s="45">
        <v>112</v>
      </c>
      <c r="D149" s="45">
        <v>28</v>
      </c>
      <c r="E149" s="45">
        <v>24</v>
      </c>
      <c r="F149" s="45">
        <v>20</v>
      </c>
      <c r="G149" s="45">
        <v>6</v>
      </c>
      <c r="H149" s="45">
        <v>0</v>
      </c>
      <c r="I149" s="45">
        <v>0</v>
      </c>
      <c r="J149" s="45">
        <v>0</v>
      </c>
      <c r="K149" s="45">
        <v>0</v>
      </c>
      <c r="L149" s="45">
        <v>0</v>
      </c>
      <c r="M149" s="45">
        <v>0</v>
      </c>
      <c r="N149" s="45">
        <v>190</v>
      </c>
    </row>
    <row r="150" spans="1:14" s="59" customFormat="1" ht="15" customHeight="1">
      <c r="A150" s="65"/>
      <c r="B150" s="39"/>
      <c r="C150" s="45"/>
      <c r="D150" s="45"/>
      <c r="E150" s="45"/>
      <c r="F150" s="45"/>
      <c r="G150" s="45"/>
      <c r="H150" s="45"/>
      <c r="I150" s="45"/>
      <c r="J150" s="45"/>
      <c r="K150" s="45"/>
      <c r="L150" s="45"/>
      <c r="M150" s="45"/>
      <c r="N150" s="45"/>
    </row>
    <row r="151" spans="1:14" s="59" customFormat="1" ht="15" customHeight="1">
      <c r="A151" s="118" t="s">
        <v>296</v>
      </c>
      <c r="B151" s="64" t="s">
        <v>190</v>
      </c>
      <c r="C151" s="43">
        <v>0</v>
      </c>
      <c r="D151" s="43">
        <v>0</v>
      </c>
      <c r="E151" s="43">
        <v>0</v>
      </c>
      <c r="F151" s="43">
        <v>0</v>
      </c>
      <c r="G151" s="43">
        <v>0</v>
      </c>
      <c r="H151" s="43">
        <v>0</v>
      </c>
      <c r="I151" s="43">
        <v>0</v>
      </c>
      <c r="J151" s="43">
        <v>0</v>
      </c>
      <c r="K151" s="43">
        <v>0</v>
      </c>
      <c r="L151" s="43">
        <v>0</v>
      </c>
      <c r="M151" s="43">
        <v>0</v>
      </c>
      <c r="N151" s="43">
        <v>0</v>
      </c>
    </row>
    <row r="152" spans="1:14" s="59" customFormat="1" ht="15" customHeight="1">
      <c r="A152" s="63"/>
      <c r="B152" s="64" t="s">
        <v>191</v>
      </c>
      <c r="C152" s="43">
        <v>0</v>
      </c>
      <c r="D152" s="43">
        <v>0</v>
      </c>
      <c r="E152" s="43">
        <v>0</v>
      </c>
      <c r="F152" s="43">
        <v>0</v>
      </c>
      <c r="G152" s="43">
        <v>0</v>
      </c>
      <c r="H152" s="43">
        <v>0</v>
      </c>
      <c r="I152" s="43">
        <v>0</v>
      </c>
      <c r="J152" s="43">
        <v>0</v>
      </c>
      <c r="K152" s="43">
        <v>0</v>
      </c>
      <c r="L152" s="43">
        <v>0</v>
      </c>
      <c r="M152" s="43">
        <v>0</v>
      </c>
      <c r="N152" s="43">
        <v>0</v>
      </c>
    </row>
    <row r="153" spans="1:14" s="59" customFormat="1" ht="15" customHeight="1">
      <c r="A153" s="63"/>
      <c r="B153" s="64" t="s">
        <v>192</v>
      </c>
      <c r="C153" s="43">
        <v>0</v>
      </c>
      <c r="D153" s="43">
        <v>0</v>
      </c>
      <c r="E153" s="43">
        <v>0</v>
      </c>
      <c r="F153" s="43">
        <v>0</v>
      </c>
      <c r="G153" s="43">
        <v>0</v>
      </c>
      <c r="H153" s="43">
        <v>0</v>
      </c>
      <c r="I153" s="43">
        <v>0</v>
      </c>
      <c r="J153" s="43">
        <v>0</v>
      </c>
      <c r="K153" s="43">
        <v>0</v>
      </c>
      <c r="L153" s="43">
        <v>0</v>
      </c>
      <c r="M153" s="43">
        <v>0</v>
      </c>
      <c r="N153" s="43">
        <v>0</v>
      </c>
    </row>
    <row r="154" spans="1:14" s="59" customFormat="1" ht="15" customHeight="1">
      <c r="A154" s="63"/>
      <c r="B154" s="63" t="s">
        <v>193</v>
      </c>
      <c r="C154" s="44">
        <v>0</v>
      </c>
      <c r="D154" s="44">
        <v>0</v>
      </c>
      <c r="E154" s="44">
        <v>0</v>
      </c>
      <c r="F154" s="44">
        <v>0</v>
      </c>
      <c r="G154" s="44">
        <v>0</v>
      </c>
      <c r="H154" s="44">
        <v>0</v>
      </c>
      <c r="I154" s="44">
        <v>0</v>
      </c>
      <c r="J154" s="44">
        <v>0</v>
      </c>
      <c r="K154" s="44">
        <v>0</v>
      </c>
      <c r="L154" s="44">
        <v>0</v>
      </c>
      <c r="M154" s="44">
        <v>0</v>
      </c>
      <c r="N154" s="43">
        <v>0</v>
      </c>
    </row>
    <row r="155" spans="1:14" s="59" customFormat="1" ht="15" customHeight="1">
      <c r="A155" s="64"/>
      <c r="B155" s="64" t="s">
        <v>194</v>
      </c>
      <c r="C155" s="43">
        <v>0</v>
      </c>
      <c r="D155" s="43">
        <v>0</v>
      </c>
      <c r="E155" s="43">
        <v>0</v>
      </c>
      <c r="F155" s="43">
        <v>0</v>
      </c>
      <c r="G155" s="43">
        <v>0</v>
      </c>
      <c r="H155" s="43">
        <v>0</v>
      </c>
      <c r="I155" s="43">
        <v>0</v>
      </c>
      <c r="J155" s="43">
        <v>0</v>
      </c>
      <c r="K155" s="43">
        <v>0</v>
      </c>
      <c r="L155" s="43">
        <v>0</v>
      </c>
      <c r="M155" s="43">
        <v>0</v>
      </c>
      <c r="N155" s="43">
        <v>0</v>
      </c>
    </row>
    <row r="156" spans="1:14" s="59" customFormat="1" ht="15" customHeight="1">
      <c r="A156" s="64"/>
      <c r="B156" s="64" t="s">
        <v>195</v>
      </c>
      <c r="C156" s="43">
        <v>0</v>
      </c>
      <c r="D156" s="43">
        <v>0</v>
      </c>
      <c r="E156" s="43">
        <v>0</v>
      </c>
      <c r="F156" s="43">
        <v>0</v>
      </c>
      <c r="G156" s="43">
        <v>0</v>
      </c>
      <c r="H156" s="43">
        <v>0</v>
      </c>
      <c r="I156" s="43">
        <v>0</v>
      </c>
      <c r="J156" s="43">
        <v>0</v>
      </c>
      <c r="K156" s="43">
        <v>0</v>
      </c>
      <c r="L156" s="43">
        <v>0</v>
      </c>
      <c r="M156" s="43">
        <v>0</v>
      </c>
      <c r="N156" s="43">
        <v>0</v>
      </c>
    </row>
    <row r="157" spans="1:14" s="59" customFormat="1" ht="15" customHeight="1">
      <c r="A157" s="64"/>
      <c r="B157" s="64" t="s">
        <v>196</v>
      </c>
      <c r="C157" s="43">
        <v>0</v>
      </c>
      <c r="D157" s="43">
        <v>0</v>
      </c>
      <c r="E157" s="43">
        <v>0</v>
      </c>
      <c r="F157" s="43">
        <v>0</v>
      </c>
      <c r="G157" s="43">
        <v>0</v>
      </c>
      <c r="H157" s="43">
        <v>0</v>
      </c>
      <c r="I157" s="43">
        <v>0</v>
      </c>
      <c r="J157" s="43">
        <v>0</v>
      </c>
      <c r="K157" s="43">
        <v>0</v>
      </c>
      <c r="L157" s="43">
        <v>0</v>
      </c>
      <c r="M157" s="43">
        <v>0</v>
      </c>
      <c r="N157" s="43">
        <v>0</v>
      </c>
    </row>
    <row r="158" spans="1:14" s="59" customFormat="1" ht="15" customHeight="1">
      <c r="A158" s="64"/>
      <c r="B158" s="64" t="s">
        <v>197</v>
      </c>
      <c r="C158" s="43">
        <v>0</v>
      </c>
      <c r="D158" s="43">
        <v>0</v>
      </c>
      <c r="E158" s="43">
        <v>0</v>
      </c>
      <c r="F158" s="43">
        <v>0</v>
      </c>
      <c r="G158" s="43">
        <v>0</v>
      </c>
      <c r="H158" s="43">
        <v>0</v>
      </c>
      <c r="I158" s="43">
        <v>0</v>
      </c>
      <c r="J158" s="43">
        <v>0</v>
      </c>
      <c r="K158" s="43">
        <v>0</v>
      </c>
      <c r="L158" s="43">
        <v>0</v>
      </c>
      <c r="M158" s="43">
        <v>0</v>
      </c>
      <c r="N158" s="43">
        <v>0</v>
      </c>
    </row>
    <row r="159" spans="1:14" s="59" customFormat="1" ht="15" customHeight="1">
      <c r="A159" s="65"/>
      <c r="B159" s="65" t="s">
        <v>198</v>
      </c>
      <c r="C159" s="43">
        <v>0</v>
      </c>
      <c r="D159" s="43">
        <v>0</v>
      </c>
      <c r="E159" s="43">
        <v>0</v>
      </c>
      <c r="F159" s="43">
        <v>0</v>
      </c>
      <c r="G159" s="43">
        <v>0</v>
      </c>
      <c r="H159" s="43">
        <v>0</v>
      </c>
      <c r="I159" s="43">
        <v>0</v>
      </c>
      <c r="J159" s="43">
        <v>0</v>
      </c>
      <c r="K159" s="43">
        <v>0</v>
      </c>
      <c r="L159" s="43">
        <v>0</v>
      </c>
      <c r="M159" s="43">
        <v>0</v>
      </c>
      <c r="N159" s="43">
        <v>0</v>
      </c>
    </row>
    <row r="160" spans="1:14" s="59" customFormat="1" ht="15" customHeight="1">
      <c r="A160" s="65"/>
      <c r="B160" s="65" t="s">
        <v>199</v>
      </c>
      <c r="C160" s="43">
        <v>0</v>
      </c>
      <c r="D160" s="43">
        <v>0</v>
      </c>
      <c r="E160" s="43">
        <v>0</v>
      </c>
      <c r="F160" s="43">
        <v>0</v>
      </c>
      <c r="G160" s="43">
        <v>0</v>
      </c>
      <c r="H160" s="43">
        <v>0</v>
      </c>
      <c r="I160" s="43">
        <v>0</v>
      </c>
      <c r="J160" s="43">
        <v>0</v>
      </c>
      <c r="K160" s="43">
        <v>0</v>
      </c>
      <c r="L160" s="43">
        <v>0</v>
      </c>
      <c r="M160" s="43">
        <v>0</v>
      </c>
      <c r="N160" s="43">
        <v>0</v>
      </c>
    </row>
    <row r="161" spans="1:14" s="59" customFormat="1" ht="15" customHeight="1">
      <c r="A161" s="65"/>
      <c r="B161" s="65" t="s">
        <v>200</v>
      </c>
      <c r="C161" s="43">
        <v>0</v>
      </c>
      <c r="D161" s="43">
        <v>0</v>
      </c>
      <c r="E161" s="43">
        <v>0</v>
      </c>
      <c r="F161" s="43">
        <v>0</v>
      </c>
      <c r="G161" s="43">
        <v>0</v>
      </c>
      <c r="H161" s="43">
        <v>0</v>
      </c>
      <c r="I161" s="43">
        <v>0</v>
      </c>
      <c r="J161" s="43">
        <v>0</v>
      </c>
      <c r="K161" s="43">
        <v>0</v>
      </c>
      <c r="L161" s="43">
        <v>0</v>
      </c>
      <c r="M161" s="43">
        <v>0</v>
      </c>
      <c r="N161" s="43">
        <v>0</v>
      </c>
    </row>
    <row r="162" spans="1:14" s="59" customFormat="1" ht="15" customHeight="1">
      <c r="A162" s="65"/>
      <c r="B162" s="65" t="s">
        <v>201</v>
      </c>
      <c r="C162" s="43">
        <v>0</v>
      </c>
      <c r="D162" s="43">
        <v>0</v>
      </c>
      <c r="E162" s="43">
        <v>0</v>
      </c>
      <c r="F162" s="43">
        <v>0</v>
      </c>
      <c r="G162" s="43">
        <v>0</v>
      </c>
      <c r="H162" s="43">
        <v>0</v>
      </c>
      <c r="I162" s="43">
        <v>0</v>
      </c>
      <c r="J162" s="43">
        <v>0</v>
      </c>
      <c r="K162" s="43">
        <v>0</v>
      </c>
      <c r="L162" s="43">
        <v>0</v>
      </c>
      <c r="M162" s="43">
        <v>0</v>
      </c>
      <c r="N162" s="43">
        <v>0</v>
      </c>
    </row>
    <row r="163" spans="1:14" s="59" customFormat="1" ht="15" customHeight="1">
      <c r="A163" s="65"/>
      <c r="B163" s="65" t="s">
        <v>202</v>
      </c>
      <c r="C163" s="43">
        <v>0</v>
      </c>
      <c r="D163" s="43">
        <v>0</v>
      </c>
      <c r="E163" s="43">
        <v>0</v>
      </c>
      <c r="F163" s="43">
        <v>0</v>
      </c>
      <c r="G163" s="43">
        <v>0</v>
      </c>
      <c r="H163" s="43">
        <v>0</v>
      </c>
      <c r="I163" s="43">
        <v>0</v>
      </c>
      <c r="J163" s="43">
        <v>0</v>
      </c>
      <c r="K163" s="43">
        <v>0</v>
      </c>
      <c r="L163" s="43">
        <v>0</v>
      </c>
      <c r="M163" s="43">
        <v>0</v>
      </c>
      <c r="N163" s="43">
        <v>0</v>
      </c>
    </row>
    <row r="164" spans="1:14" s="59" customFormat="1" ht="15" customHeight="1">
      <c r="A164" s="65"/>
      <c r="B164" s="65" t="s">
        <v>203</v>
      </c>
      <c r="C164" s="43">
        <v>0</v>
      </c>
      <c r="D164" s="43">
        <v>0</v>
      </c>
      <c r="E164" s="43">
        <v>0</v>
      </c>
      <c r="F164" s="43">
        <v>0</v>
      </c>
      <c r="G164" s="43">
        <v>0</v>
      </c>
      <c r="H164" s="43">
        <v>0</v>
      </c>
      <c r="I164" s="43">
        <v>0</v>
      </c>
      <c r="J164" s="43">
        <v>0</v>
      </c>
      <c r="K164" s="43">
        <v>0</v>
      </c>
      <c r="L164" s="43">
        <v>0</v>
      </c>
      <c r="M164" s="43">
        <v>0</v>
      </c>
      <c r="N164" s="43">
        <v>0</v>
      </c>
    </row>
    <row r="165" spans="1:14" s="59" customFormat="1" ht="15" customHeight="1">
      <c r="A165" s="65"/>
      <c r="B165" s="65" t="s">
        <v>204</v>
      </c>
      <c r="C165" s="43">
        <v>12</v>
      </c>
      <c r="D165" s="43">
        <v>0</v>
      </c>
      <c r="E165" s="43">
        <v>0</v>
      </c>
      <c r="F165" s="43">
        <v>0</v>
      </c>
      <c r="G165" s="43">
        <v>4</v>
      </c>
      <c r="H165" s="43">
        <v>0</v>
      </c>
      <c r="I165" s="43">
        <v>0</v>
      </c>
      <c r="J165" s="43">
        <v>0</v>
      </c>
      <c r="K165" s="43">
        <v>0</v>
      </c>
      <c r="L165" s="43">
        <v>0</v>
      </c>
      <c r="M165" s="43">
        <v>0</v>
      </c>
      <c r="N165" s="43">
        <v>16</v>
      </c>
    </row>
    <row r="166" spans="1:14" s="59" customFormat="1" ht="15" customHeight="1">
      <c r="A166" s="65"/>
      <c r="B166" s="65" t="s">
        <v>205</v>
      </c>
      <c r="C166" s="43">
        <v>0</v>
      </c>
      <c r="D166" s="43">
        <v>0</v>
      </c>
      <c r="E166" s="43">
        <v>0</v>
      </c>
      <c r="F166" s="43">
        <v>0</v>
      </c>
      <c r="G166" s="43">
        <v>0</v>
      </c>
      <c r="H166" s="43">
        <v>0</v>
      </c>
      <c r="I166" s="43">
        <v>0</v>
      </c>
      <c r="J166" s="43">
        <v>0</v>
      </c>
      <c r="K166" s="43">
        <v>0</v>
      </c>
      <c r="L166" s="43">
        <v>0</v>
      </c>
      <c r="M166" s="43">
        <v>0</v>
      </c>
      <c r="N166" s="43">
        <v>0</v>
      </c>
    </row>
    <row r="167" spans="1:14" s="59" customFormat="1" ht="15" customHeight="1">
      <c r="A167" s="65"/>
      <c r="B167" s="65" t="s">
        <v>206</v>
      </c>
      <c r="C167" s="43">
        <v>0</v>
      </c>
      <c r="D167" s="43">
        <v>0</v>
      </c>
      <c r="E167" s="43">
        <v>0</v>
      </c>
      <c r="F167" s="43">
        <v>0</v>
      </c>
      <c r="G167" s="43">
        <v>0</v>
      </c>
      <c r="H167" s="43">
        <v>0</v>
      </c>
      <c r="I167" s="43">
        <v>0</v>
      </c>
      <c r="J167" s="43">
        <v>0</v>
      </c>
      <c r="K167" s="43">
        <v>0</v>
      </c>
      <c r="L167" s="43">
        <v>0</v>
      </c>
      <c r="M167" s="43">
        <v>0</v>
      </c>
      <c r="N167" s="43">
        <v>0</v>
      </c>
    </row>
    <row r="168" spans="1:14" s="59" customFormat="1" ht="15" customHeight="1">
      <c r="A168" s="65"/>
      <c r="B168" s="65" t="s">
        <v>207</v>
      </c>
      <c r="C168" s="43">
        <v>0</v>
      </c>
      <c r="D168" s="43">
        <v>0</v>
      </c>
      <c r="E168" s="43">
        <v>0</v>
      </c>
      <c r="F168" s="43">
        <v>0</v>
      </c>
      <c r="G168" s="43">
        <v>0</v>
      </c>
      <c r="H168" s="43">
        <v>0</v>
      </c>
      <c r="I168" s="43">
        <v>0</v>
      </c>
      <c r="J168" s="43">
        <v>0</v>
      </c>
      <c r="K168" s="43">
        <v>0</v>
      </c>
      <c r="L168" s="43">
        <v>0</v>
      </c>
      <c r="M168" s="43">
        <v>0</v>
      </c>
      <c r="N168" s="43">
        <v>0</v>
      </c>
    </row>
    <row r="169" spans="1:14" s="59" customFormat="1" ht="15" customHeight="1">
      <c r="A169" s="65"/>
      <c r="B169" s="65" t="s">
        <v>208</v>
      </c>
      <c r="C169" s="43">
        <v>0</v>
      </c>
      <c r="D169" s="43">
        <v>0</v>
      </c>
      <c r="E169" s="43">
        <v>0</v>
      </c>
      <c r="F169" s="43">
        <v>0</v>
      </c>
      <c r="G169" s="43">
        <v>0</v>
      </c>
      <c r="H169" s="43">
        <v>0</v>
      </c>
      <c r="I169" s="43">
        <v>0</v>
      </c>
      <c r="J169" s="43">
        <v>0</v>
      </c>
      <c r="K169" s="43">
        <v>0</v>
      </c>
      <c r="L169" s="43">
        <v>0</v>
      </c>
      <c r="M169" s="43">
        <v>0</v>
      </c>
      <c r="N169" s="43">
        <v>0</v>
      </c>
    </row>
    <row r="170" spans="1:14" s="59" customFormat="1" ht="15" customHeight="1">
      <c r="A170" s="65"/>
      <c r="B170" s="65" t="s">
        <v>209</v>
      </c>
      <c r="C170" s="43">
        <v>0</v>
      </c>
      <c r="D170" s="43">
        <v>0</v>
      </c>
      <c r="E170" s="43">
        <v>0</v>
      </c>
      <c r="F170" s="43">
        <v>0</v>
      </c>
      <c r="G170" s="43">
        <v>0</v>
      </c>
      <c r="H170" s="43">
        <v>0</v>
      </c>
      <c r="I170" s="43">
        <v>0</v>
      </c>
      <c r="J170" s="43">
        <v>0</v>
      </c>
      <c r="K170" s="43">
        <v>0</v>
      </c>
      <c r="L170" s="43">
        <v>0</v>
      </c>
      <c r="M170" s="43">
        <v>0</v>
      </c>
      <c r="N170" s="43">
        <v>0</v>
      </c>
    </row>
    <row r="171" spans="1:14" s="59" customFormat="1" ht="15" customHeight="1">
      <c r="A171" s="65"/>
      <c r="B171" s="65" t="s">
        <v>210</v>
      </c>
      <c r="C171" s="43">
        <v>0</v>
      </c>
      <c r="D171" s="43">
        <v>0</v>
      </c>
      <c r="E171" s="43">
        <v>8</v>
      </c>
      <c r="F171" s="43">
        <v>0</v>
      </c>
      <c r="G171" s="43">
        <v>1</v>
      </c>
      <c r="H171" s="43">
        <v>0</v>
      </c>
      <c r="I171" s="43">
        <v>0</v>
      </c>
      <c r="J171" s="43">
        <v>0</v>
      </c>
      <c r="K171" s="43">
        <v>0</v>
      </c>
      <c r="L171" s="43">
        <v>0</v>
      </c>
      <c r="M171" s="43">
        <v>0</v>
      </c>
      <c r="N171" s="43">
        <v>9</v>
      </c>
    </row>
    <row r="172" spans="1:14" s="59" customFormat="1" ht="15" customHeight="1">
      <c r="A172" s="65"/>
      <c r="B172" s="65" t="s">
        <v>211</v>
      </c>
      <c r="C172" s="43">
        <v>0</v>
      </c>
      <c r="D172" s="43">
        <v>0</v>
      </c>
      <c r="E172" s="43">
        <v>0</v>
      </c>
      <c r="F172" s="43">
        <v>0</v>
      </c>
      <c r="G172" s="43">
        <v>0</v>
      </c>
      <c r="H172" s="43">
        <v>0</v>
      </c>
      <c r="I172" s="43">
        <v>0</v>
      </c>
      <c r="J172" s="43">
        <v>0</v>
      </c>
      <c r="K172" s="43">
        <v>0</v>
      </c>
      <c r="L172" s="43">
        <v>0</v>
      </c>
      <c r="M172" s="43">
        <v>0</v>
      </c>
      <c r="N172" s="43">
        <v>0</v>
      </c>
    </row>
    <row r="173" spans="1:14" s="59" customFormat="1" ht="15" customHeight="1">
      <c r="A173" s="65"/>
      <c r="B173" s="65" t="s">
        <v>212</v>
      </c>
      <c r="C173" s="43">
        <v>0</v>
      </c>
      <c r="D173" s="43">
        <v>0</v>
      </c>
      <c r="E173" s="43">
        <v>0</v>
      </c>
      <c r="F173" s="43">
        <v>0</v>
      </c>
      <c r="G173" s="43">
        <v>0</v>
      </c>
      <c r="H173" s="43">
        <v>0</v>
      </c>
      <c r="I173" s="43">
        <v>0</v>
      </c>
      <c r="J173" s="43">
        <v>0</v>
      </c>
      <c r="K173" s="43">
        <v>0</v>
      </c>
      <c r="L173" s="43">
        <v>0</v>
      </c>
      <c r="M173" s="43">
        <v>0</v>
      </c>
      <c r="N173" s="43">
        <v>0</v>
      </c>
    </row>
    <row r="174" spans="1:14" s="59" customFormat="1" ht="15" customHeight="1">
      <c r="A174" s="65"/>
      <c r="B174" s="65" t="s">
        <v>213</v>
      </c>
      <c r="C174" s="43">
        <v>0</v>
      </c>
      <c r="D174" s="43">
        <v>0</v>
      </c>
      <c r="E174" s="43">
        <v>0</v>
      </c>
      <c r="F174" s="43">
        <v>0</v>
      </c>
      <c r="G174" s="43">
        <v>0</v>
      </c>
      <c r="H174" s="43">
        <v>0</v>
      </c>
      <c r="I174" s="43">
        <v>0</v>
      </c>
      <c r="J174" s="43">
        <v>0</v>
      </c>
      <c r="K174" s="43">
        <v>0</v>
      </c>
      <c r="L174" s="43">
        <v>0</v>
      </c>
      <c r="M174" s="43">
        <v>0</v>
      </c>
      <c r="N174" s="43">
        <v>0</v>
      </c>
    </row>
    <row r="175" spans="1:14" s="59" customFormat="1" ht="15" customHeight="1">
      <c r="A175" s="65"/>
      <c r="B175" s="65" t="s">
        <v>214</v>
      </c>
      <c r="C175" s="43">
        <v>0</v>
      </c>
      <c r="D175" s="43">
        <v>0</v>
      </c>
      <c r="E175" s="43">
        <v>0</v>
      </c>
      <c r="F175" s="43">
        <v>0</v>
      </c>
      <c r="G175" s="43">
        <v>0</v>
      </c>
      <c r="H175" s="43">
        <v>0</v>
      </c>
      <c r="I175" s="43">
        <v>0</v>
      </c>
      <c r="J175" s="43">
        <v>0</v>
      </c>
      <c r="K175" s="43">
        <v>0</v>
      </c>
      <c r="L175" s="43">
        <v>0</v>
      </c>
      <c r="M175" s="43">
        <v>0</v>
      </c>
      <c r="N175" s="43">
        <v>0</v>
      </c>
    </row>
    <row r="176" spans="1:14" s="59" customFormat="1" ht="15" customHeight="1">
      <c r="A176" s="65"/>
      <c r="B176" s="39" t="s">
        <v>31</v>
      </c>
      <c r="C176" s="23"/>
      <c r="D176" s="23"/>
      <c r="E176" s="23"/>
      <c r="F176" s="23"/>
      <c r="G176" s="23"/>
      <c r="H176" s="23"/>
      <c r="I176" s="23"/>
      <c r="J176" s="23"/>
      <c r="K176" s="23"/>
      <c r="L176" s="23"/>
      <c r="M176" s="23"/>
      <c r="N176" s="43"/>
    </row>
    <row r="177" spans="1:14" s="59" customFormat="1" ht="15" customHeight="1">
      <c r="A177" s="65"/>
      <c r="B177" s="39" t="s">
        <v>215</v>
      </c>
      <c r="C177" s="45">
        <v>12</v>
      </c>
      <c r="D177" s="45">
        <v>0</v>
      </c>
      <c r="E177" s="45">
        <v>8</v>
      </c>
      <c r="F177" s="45">
        <v>0</v>
      </c>
      <c r="G177" s="45">
        <v>5</v>
      </c>
      <c r="H177" s="45">
        <v>0</v>
      </c>
      <c r="I177" s="45">
        <v>0</v>
      </c>
      <c r="J177" s="45">
        <v>0</v>
      </c>
      <c r="K177" s="45">
        <v>0</v>
      </c>
      <c r="L177" s="45">
        <v>0</v>
      </c>
      <c r="M177" s="45">
        <v>0</v>
      </c>
      <c r="N177" s="45">
        <v>25</v>
      </c>
    </row>
    <row r="178" spans="1:14" s="59" customFormat="1" ht="15" customHeight="1">
      <c r="A178" s="65"/>
      <c r="B178" s="39"/>
      <c r="C178" s="45"/>
      <c r="D178" s="45"/>
      <c r="E178" s="45"/>
      <c r="F178" s="45"/>
      <c r="G178" s="45"/>
      <c r="H178" s="45"/>
      <c r="I178" s="45"/>
      <c r="J178" s="45"/>
      <c r="K178" s="45"/>
      <c r="L178" s="45"/>
      <c r="M178" s="45"/>
      <c r="N178" s="45"/>
    </row>
    <row r="179" spans="1:14" s="59" customFormat="1" ht="15" customHeight="1">
      <c r="A179" s="128" t="s">
        <v>34</v>
      </c>
      <c r="B179" s="128"/>
      <c r="C179" s="128"/>
      <c r="D179" s="128"/>
      <c r="E179" s="128"/>
      <c r="F179" s="128"/>
      <c r="G179" s="128"/>
      <c r="H179" s="128"/>
      <c r="I179" s="128"/>
      <c r="J179" s="128"/>
      <c r="K179" s="128"/>
      <c r="L179" s="128"/>
      <c r="M179" s="128"/>
      <c r="N179" s="128"/>
    </row>
    <row r="180" spans="1:14" s="59" customFormat="1" ht="15" customHeight="1">
      <c r="A180" s="52"/>
      <c r="B180" s="52"/>
      <c r="C180" s="52"/>
      <c r="D180" s="52"/>
      <c r="E180" s="52"/>
      <c r="F180" s="52"/>
      <c r="G180" s="52"/>
      <c r="H180" s="52"/>
      <c r="I180" s="52"/>
      <c r="J180" s="52"/>
      <c r="K180" s="52"/>
      <c r="L180" s="52"/>
      <c r="M180" s="52"/>
      <c r="N180" s="52"/>
    </row>
    <row r="181" spans="1:14" s="59" customFormat="1" ht="15" customHeight="1">
      <c r="A181" s="118" t="s">
        <v>294</v>
      </c>
      <c r="B181" s="64" t="s">
        <v>190</v>
      </c>
      <c r="C181" s="43">
        <v>0</v>
      </c>
      <c r="D181" s="43">
        <v>0</v>
      </c>
      <c r="E181" s="43">
        <v>0</v>
      </c>
      <c r="F181" s="43">
        <v>0</v>
      </c>
      <c r="G181" s="43">
        <v>0</v>
      </c>
      <c r="H181" s="43">
        <v>0</v>
      </c>
      <c r="I181" s="43">
        <v>0</v>
      </c>
      <c r="J181" s="43">
        <v>0</v>
      </c>
      <c r="K181" s="43">
        <v>0</v>
      </c>
      <c r="L181" s="43">
        <v>0</v>
      </c>
      <c r="M181" s="43">
        <v>0</v>
      </c>
      <c r="N181" s="43">
        <v>0</v>
      </c>
    </row>
    <row r="182" spans="1:14" s="59" customFormat="1" ht="15" customHeight="1">
      <c r="A182" s="63"/>
      <c r="B182" s="64" t="s">
        <v>191</v>
      </c>
      <c r="C182" s="43">
        <v>0</v>
      </c>
      <c r="D182" s="43">
        <v>0</v>
      </c>
      <c r="E182" s="43">
        <v>0</v>
      </c>
      <c r="F182" s="43">
        <v>0</v>
      </c>
      <c r="G182" s="43">
        <v>0</v>
      </c>
      <c r="H182" s="43">
        <v>0</v>
      </c>
      <c r="I182" s="43">
        <v>0</v>
      </c>
      <c r="J182" s="43">
        <v>0</v>
      </c>
      <c r="K182" s="43">
        <v>0</v>
      </c>
      <c r="L182" s="43">
        <v>0</v>
      </c>
      <c r="M182" s="43">
        <v>0</v>
      </c>
      <c r="N182" s="43">
        <v>0</v>
      </c>
    </row>
    <row r="183" spans="1:14" s="59" customFormat="1" ht="15" customHeight="1">
      <c r="A183" s="63"/>
      <c r="B183" s="64" t="s">
        <v>192</v>
      </c>
      <c r="C183" s="43">
        <v>19</v>
      </c>
      <c r="D183" s="43">
        <v>22</v>
      </c>
      <c r="E183" s="43">
        <v>0</v>
      </c>
      <c r="F183" s="43">
        <v>0</v>
      </c>
      <c r="G183" s="43">
        <v>0</v>
      </c>
      <c r="H183" s="43">
        <v>0</v>
      </c>
      <c r="I183" s="43">
        <v>0</v>
      </c>
      <c r="J183" s="43">
        <v>14</v>
      </c>
      <c r="K183" s="43">
        <v>0</v>
      </c>
      <c r="L183" s="43">
        <v>0</v>
      </c>
      <c r="M183" s="43">
        <v>0</v>
      </c>
      <c r="N183" s="43">
        <v>55</v>
      </c>
    </row>
    <row r="184" spans="1:14" s="59" customFormat="1" ht="15" customHeight="1">
      <c r="A184" s="63"/>
      <c r="B184" s="63" t="s">
        <v>193</v>
      </c>
      <c r="C184" s="44">
        <v>0</v>
      </c>
      <c r="D184" s="44">
        <v>0</v>
      </c>
      <c r="E184" s="44">
        <v>0</v>
      </c>
      <c r="F184" s="44">
        <v>0</v>
      </c>
      <c r="G184" s="44">
        <v>0</v>
      </c>
      <c r="H184" s="44">
        <v>0</v>
      </c>
      <c r="I184" s="44">
        <v>0</v>
      </c>
      <c r="J184" s="44">
        <v>0</v>
      </c>
      <c r="K184" s="44">
        <v>0</v>
      </c>
      <c r="L184" s="44">
        <v>0</v>
      </c>
      <c r="M184" s="44">
        <v>0</v>
      </c>
      <c r="N184" s="43">
        <v>0</v>
      </c>
    </row>
    <row r="185" spans="1:14" s="59" customFormat="1" ht="15" customHeight="1">
      <c r="A185" s="64"/>
      <c r="B185" s="64" t="s">
        <v>194</v>
      </c>
      <c r="C185" s="43">
        <v>0</v>
      </c>
      <c r="D185" s="43">
        <v>0</v>
      </c>
      <c r="E185" s="43">
        <v>0</v>
      </c>
      <c r="F185" s="43">
        <v>0</v>
      </c>
      <c r="G185" s="43">
        <v>0</v>
      </c>
      <c r="H185" s="43">
        <v>0</v>
      </c>
      <c r="I185" s="43">
        <v>0</v>
      </c>
      <c r="J185" s="43">
        <v>0</v>
      </c>
      <c r="K185" s="43">
        <v>0</v>
      </c>
      <c r="L185" s="43">
        <v>0</v>
      </c>
      <c r="M185" s="43">
        <v>0</v>
      </c>
      <c r="N185" s="43">
        <v>0</v>
      </c>
    </row>
    <row r="186" spans="1:14" s="59" customFormat="1" ht="15" customHeight="1">
      <c r="A186" s="64"/>
      <c r="B186" s="64" t="s">
        <v>195</v>
      </c>
      <c r="C186" s="43">
        <v>18</v>
      </c>
      <c r="D186" s="43">
        <v>0</v>
      </c>
      <c r="E186" s="43">
        <v>28</v>
      </c>
      <c r="F186" s="43">
        <v>8</v>
      </c>
      <c r="G186" s="43">
        <v>1</v>
      </c>
      <c r="H186" s="43">
        <v>0</v>
      </c>
      <c r="I186" s="43">
        <v>0</v>
      </c>
      <c r="J186" s="43">
        <v>0</v>
      </c>
      <c r="K186" s="43">
        <v>0</v>
      </c>
      <c r="L186" s="43">
        <v>0</v>
      </c>
      <c r="M186" s="43">
        <v>0</v>
      </c>
      <c r="N186" s="43">
        <v>55</v>
      </c>
    </row>
    <row r="187" spans="1:14" s="59" customFormat="1" ht="15" customHeight="1">
      <c r="A187" s="64"/>
      <c r="B187" s="64" t="s">
        <v>196</v>
      </c>
      <c r="C187" s="43">
        <v>0</v>
      </c>
      <c r="D187" s="43">
        <v>0</v>
      </c>
      <c r="E187" s="43">
        <v>0</v>
      </c>
      <c r="F187" s="43">
        <v>20</v>
      </c>
      <c r="G187" s="43">
        <v>5</v>
      </c>
      <c r="H187" s="43">
        <v>0</v>
      </c>
      <c r="I187" s="43">
        <v>0</v>
      </c>
      <c r="J187" s="43">
        <v>0</v>
      </c>
      <c r="K187" s="43">
        <v>0</v>
      </c>
      <c r="L187" s="43">
        <v>0</v>
      </c>
      <c r="M187" s="43">
        <v>0</v>
      </c>
      <c r="N187" s="43">
        <v>25</v>
      </c>
    </row>
    <row r="188" spans="1:14" s="59" customFormat="1" ht="15" customHeight="1">
      <c r="A188" s="64"/>
      <c r="B188" s="64" t="s">
        <v>197</v>
      </c>
      <c r="C188" s="43">
        <v>33</v>
      </c>
      <c r="D188" s="43">
        <v>15</v>
      </c>
      <c r="E188" s="43">
        <v>76</v>
      </c>
      <c r="F188" s="43">
        <v>0</v>
      </c>
      <c r="G188" s="43">
        <v>2</v>
      </c>
      <c r="H188" s="43">
        <v>0</v>
      </c>
      <c r="I188" s="43">
        <v>0</v>
      </c>
      <c r="J188" s="43">
        <v>41</v>
      </c>
      <c r="K188" s="43">
        <v>0</v>
      </c>
      <c r="L188" s="43">
        <v>0</v>
      </c>
      <c r="M188" s="43">
        <v>0</v>
      </c>
      <c r="N188" s="43">
        <v>167</v>
      </c>
    </row>
    <row r="189" spans="1:14" s="59" customFormat="1" ht="15" customHeight="1">
      <c r="A189" s="65"/>
      <c r="B189" s="65" t="s">
        <v>198</v>
      </c>
      <c r="C189" s="43">
        <v>7</v>
      </c>
      <c r="D189" s="43">
        <v>0</v>
      </c>
      <c r="E189" s="43">
        <v>20</v>
      </c>
      <c r="F189" s="43">
        <v>0</v>
      </c>
      <c r="G189" s="43">
        <v>2</v>
      </c>
      <c r="H189" s="43">
        <v>0</v>
      </c>
      <c r="I189" s="43">
        <v>0</v>
      </c>
      <c r="J189" s="43">
        <v>0</v>
      </c>
      <c r="K189" s="43">
        <v>0</v>
      </c>
      <c r="L189" s="43">
        <v>0</v>
      </c>
      <c r="M189" s="43">
        <v>0</v>
      </c>
      <c r="N189" s="43">
        <v>29</v>
      </c>
    </row>
    <row r="190" spans="1:14" s="59" customFormat="1" ht="15" customHeight="1">
      <c r="A190" s="65"/>
      <c r="B190" s="65" t="s">
        <v>199</v>
      </c>
      <c r="C190" s="43">
        <v>37</v>
      </c>
      <c r="D190" s="43">
        <v>0</v>
      </c>
      <c r="E190" s="43">
        <v>24</v>
      </c>
      <c r="F190" s="43">
        <v>16</v>
      </c>
      <c r="G190" s="43">
        <v>2</v>
      </c>
      <c r="H190" s="43">
        <v>0</v>
      </c>
      <c r="I190" s="43">
        <v>0</v>
      </c>
      <c r="J190" s="43">
        <v>21</v>
      </c>
      <c r="K190" s="43">
        <v>0</v>
      </c>
      <c r="L190" s="43">
        <v>0</v>
      </c>
      <c r="M190" s="43">
        <v>0</v>
      </c>
      <c r="N190" s="43">
        <v>100</v>
      </c>
    </row>
    <row r="191" spans="1:14" s="59" customFormat="1" ht="15" customHeight="1">
      <c r="A191" s="65"/>
      <c r="B191" s="65" t="s">
        <v>200</v>
      </c>
      <c r="C191" s="43">
        <v>0</v>
      </c>
      <c r="D191" s="43">
        <v>0</v>
      </c>
      <c r="E191" s="43">
        <v>0</v>
      </c>
      <c r="F191" s="43">
        <v>0</v>
      </c>
      <c r="G191" s="43">
        <v>0</v>
      </c>
      <c r="H191" s="43">
        <v>0</v>
      </c>
      <c r="I191" s="43">
        <v>0</v>
      </c>
      <c r="J191" s="43">
        <v>0</v>
      </c>
      <c r="K191" s="43">
        <v>0</v>
      </c>
      <c r="L191" s="43">
        <v>0</v>
      </c>
      <c r="M191" s="43">
        <v>0</v>
      </c>
      <c r="N191" s="43">
        <v>0</v>
      </c>
    </row>
    <row r="192" spans="1:14" s="59" customFormat="1" ht="15" customHeight="1">
      <c r="A192" s="65"/>
      <c r="B192" s="65" t="s">
        <v>201</v>
      </c>
      <c r="C192" s="43">
        <v>19</v>
      </c>
      <c r="D192" s="43">
        <v>0</v>
      </c>
      <c r="E192" s="43">
        <v>16</v>
      </c>
      <c r="F192" s="43">
        <v>0</v>
      </c>
      <c r="G192" s="43">
        <v>0</v>
      </c>
      <c r="H192" s="43">
        <v>0</v>
      </c>
      <c r="I192" s="43">
        <v>0</v>
      </c>
      <c r="J192" s="43">
        <v>0</v>
      </c>
      <c r="K192" s="43">
        <v>0</v>
      </c>
      <c r="L192" s="43">
        <v>0</v>
      </c>
      <c r="M192" s="43">
        <v>0</v>
      </c>
      <c r="N192" s="43">
        <v>35</v>
      </c>
    </row>
    <row r="193" spans="1:14" s="59" customFormat="1" ht="15" customHeight="1">
      <c r="A193" s="65"/>
      <c r="B193" s="65" t="s">
        <v>202</v>
      </c>
      <c r="C193" s="43">
        <v>0</v>
      </c>
      <c r="D193" s="43">
        <v>0</v>
      </c>
      <c r="E193" s="43">
        <v>0</v>
      </c>
      <c r="F193" s="43">
        <v>0</v>
      </c>
      <c r="G193" s="43">
        <v>0</v>
      </c>
      <c r="H193" s="43">
        <v>0</v>
      </c>
      <c r="I193" s="43">
        <v>0</v>
      </c>
      <c r="J193" s="43">
        <v>0</v>
      </c>
      <c r="K193" s="43">
        <v>0</v>
      </c>
      <c r="L193" s="43">
        <v>0</v>
      </c>
      <c r="M193" s="43">
        <v>0</v>
      </c>
      <c r="N193" s="43">
        <v>0</v>
      </c>
    </row>
    <row r="194" spans="1:14" s="59" customFormat="1" ht="15" customHeight="1">
      <c r="A194" s="65"/>
      <c r="B194" s="65" t="s">
        <v>203</v>
      </c>
      <c r="C194" s="43">
        <v>297</v>
      </c>
      <c r="D194" s="43">
        <v>0</v>
      </c>
      <c r="E194" s="43">
        <v>0</v>
      </c>
      <c r="F194" s="43">
        <v>0</v>
      </c>
      <c r="G194" s="43">
        <v>0</v>
      </c>
      <c r="H194" s="43">
        <v>0</v>
      </c>
      <c r="I194" s="43">
        <v>0</v>
      </c>
      <c r="J194" s="43">
        <v>158</v>
      </c>
      <c r="K194" s="43">
        <v>0</v>
      </c>
      <c r="L194" s="43">
        <v>0</v>
      </c>
      <c r="M194" s="43">
        <v>0</v>
      </c>
      <c r="N194" s="43">
        <v>455</v>
      </c>
    </row>
    <row r="195" spans="1:14" s="59" customFormat="1" ht="15" customHeight="1">
      <c r="A195" s="65"/>
      <c r="B195" s="65" t="s">
        <v>204</v>
      </c>
      <c r="C195" s="43">
        <v>12</v>
      </c>
      <c r="D195" s="43">
        <v>29</v>
      </c>
      <c r="E195" s="43">
        <v>14</v>
      </c>
      <c r="F195" s="43">
        <v>4</v>
      </c>
      <c r="G195" s="43">
        <v>5</v>
      </c>
      <c r="H195" s="43">
        <v>0</v>
      </c>
      <c r="I195" s="43">
        <v>0</v>
      </c>
      <c r="J195" s="43">
        <v>0</v>
      </c>
      <c r="K195" s="43">
        <v>0</v>
      </c>
      <c r="L195" s="43">
        <v>0</v>
      </c>
      <c r="M195" s="43">
        <v>0</v>
      </c>
      <c r="N195" s="43">
        <v>64</v>
      </c>
    </row>
    <row r="196" spans="1:14" s="59" customFormat="1" ht="15" customHeight="1">
      <c r="A196" s="65"/>
      <c r="B196" s="65" t="s">
        <v>205</v>
      </c>
      <c r="C196" s="43">
        <v>0</v>
      </c>
      <c r="D196" s="43">
        <v>0</v>
      </c>
      <c r="E196" s="43">
        <v>0</v>
      </c>
      <c r="F196" s="43">
        <v>0</v>
      </c>
      <c r="G196" s="43">
        <v>0</v>
      </c>
      <c r="H196" s="43">
        <v>0</v>
      </c>
      <c r="I196" s="43">
        <v>0</v>
      </c>
      <c r="J196" s="43">
        <v>0</v>
      </c>
      <c r="K196" s="43">
        <v>0</v>
      </c>
      <c r="L196" s="43">
        <v>0</v>
      </c>
      <c r="M196" s="43">
        <v>0</v>
      </c>
      <c r="N196" s="43">
        <v>0</v>
      </c>
    </row>
    <row r="197" spans="1:14" s="59" customFormat="1" ht="15" customHeight="1">
      <c r="A197" s="65"/>
      <c r="B197" s="65" t="s">
        <v>206</v>
      </c>
      <c r="C197" s="43">
        <v>0</v>
      </c>
      <c r="D197" s="43">
        <v>0</v>
      </c>
      <c r="E197" s="43">
        <v>22</v>
      </c>
      <c r="F197" s="43">
        <v>8</v>
      </c>
      <c r="G197" s="43">
        <v>3</v>
      </c>
      <c r="H197" s="43">
        <v>0</v>
      </c>
      <c r="I197" s="43">
        <v>0</v>
      </c>
      <c r="J197" s="43">
        <v>0</v>
      </c>
      <c r="K197" s="43">
        <v>0</v>
      </c>
      <c r="L197" s="43">
        <v>0</v>
      </c>
      <c r="M197" s="43">
        <v>0</v>
      </c>
      <c r="N197" s="43">
        <v>33</v>
      </c>
    </row>
    <row r="198" spans="1:14" s="59" customFormat="1" ht="15" customHeight="1">
      <c r="A198" s="65"/>
      <c r="B198" s="65" t="s">
        <v>207</v>
      </c>
      <c r="C198" s="43">
        <v>0</v>
      </c>
      <c r="D198" s="43">
        <v>0</v>
      </c>
      <c r="E198" s="43">
        <v>0</v>
      </c>
      <c r="F198" s="43">
        <v>0</v>
      </c>
      <c r="G198" s="43">
        <v>0</v>
      </c>
      <c r="H198" s="43">
        <v>0</v>
      </c>
      <c r="I198" s="43">
        <v>0</v>
      </c>
      <c r="J198" s="43">
        <v>0</v>
      </c>
      <c r="K198" s="43">
        <v>0</v>
      </c>
      <c r="L198" s="43">
        <v>0</v>
      </c>
      <c r="M198" s="43">
        <v>0</v>
      </c>
      <c r="N198" s="43">
        <v>0</v>
      </c>
    </row>
    <row r="199" spans="1:14" s="59" customFormat="1" ht="15" customHeight="1">
      <c r="A199" s="65"/>
      <c r="B199" s="65" t="s">
        <v>208</v>
      </c>
      <c r="C199" s="43">
        <v>163</v>
      </c>
      <c r="D199" s="43">
        <v>0</v>
      </c>
      <c r="E199" s="43">
        <v>16</v>
      </c>
      <c r="F199" s="43">
        <v>0</v>
      </c>
      <c r="G199" s="43">
        <v>0</v>
      </c>
      <c r="H199" s="43">
        <v>0</v>
      </c>
      <c r="I199" s="43">
        <v>0</v>
      </c>
      <c r="J199" s="43">
        <v>142</v>
      </c>
      <c r="K199" s="43">
        <v>0</v>
      </c>
      <c r="L199" s="43">
        <v>0</v>
      </c>
      <c r="M199" s="43">
        <v>0</v>
      </c>
      <c r="N199" s="43">
        <v>321</v>
      </c>
    </row>
    <row r="200" spans="1:14" s="59" customFormat="1" ht="15" customHeight="1">
      <c r="A200" s="65"/>
      <c r="B200" s="65" t="s">
        <v>209</v>
      </c>
      <c r="C200" s="43">
        <v>0</v>
      </c>
      <c r="D200" s="43">
        <v>0</v>
      </c>
      <c r="E200" s="43">
        <v>0</v>
      </c>
      <c r="F200" s="43">
        <v>4</v>
      </c>
      <c r="G200" s="43">
        <v>1</v>
      </c>
      <c r="H200" s="43">
        <v>0</v>
      </c>
      <c r="I200" s="43">
        <v>0</v>
      </c>
      <c r="J200" s="43">
        <v>0</v>
      </c>
      <c r="K200" s="43">
        <v>0</v>
      </c>
      <c r="L200" s="43">
        <v>0</v>
      </c>
      <c r="M200" s="43">
        <v>0</v>
      </c>
      <c r="N200" s="43">
        <v>5</v>
      </c>
    </row>
    <row r="201" spans="1:14" s="59" customFormat="1" ht="15" customHeight="1">
      <c r="A201" s="65"/>
      <c r="B201" s="65" t="s">
        <v>210</v>
      </c>
      <c r="C201" s="43">
        <v>0</v>
      </c>
      <c r="D201" s="43">
        <v>51</v>
      </c>
      <c r="E201" s="43">
        <v>32</v>
      </c>
      <c r="F201" s="43">
        <v>28</v>
      </c>
      <c r="G201" s="43">
        <v>11</v>
      </c>
      <c r="H201" s="43">
        <v>0</v>
      </c>
      <c r="I201" s="43">
        <v>0</v>
      </c>
      <c r="J201" s="43">
        <v>0</v>
      </c>
      <c r="K201" s="43">
        <v>0</v>
      </c>
      <c r="L201" s="43">
        <v>0</v>
      </c>
      <c r="M201" s="43">
        <v>0</v>
      </c>
      <c r="N201" s="43">
        <v>122</v>
      </c>
    </row>
    <row r="202" spans="1:14" s="59" customFormat="1" ht="15" customHeight="1">
      <c r="A202" s="65"/>
      <c r="B202" s="65" t="s">
        <v>211</v>
      </c>
      <c r="C202" s="43">
        <v>0</v>
      </c>
      <c r="D202" s="43">
        <v>0</v>
      </c>
      <c r="E202" s="43">
        <v>28</v>
      </c>
      <c r="F202" s="43">
        <v>0</v>
      </c>
      <c r="G202" s="43">
        <v>2</v>
      </c>
      <c r="H202" s="43">
        <v>0</v>
      </c>
      <c r="I202" s="43">
        <v>0</v>
      </c>
      <c r="J202" s="43">
        <v>0</v>
      </c>
      <c r="K202" s="43">
        <v>0</v>
      </c>
      <c r="L202" s="43">
        <v>0</v>
      </c>
      <c r="M202" s="43">
        <v>0</v>
      </c>
      <c r="N202" s="43">
        <v>30</v>
      </c>
    </row>
    <row r="203" spans="1:14" s="59" customFormat="1" ht="15" customHeight="1">
      <c r="A203" s="65"/>
      <c r="B203" s="65" t="s">
        <v>212</v>
      </c>
      <c r="C203" s="43">
        <v>0</v>
      </c>
      <c r="D203" s="43">
        <v>0</v>
      </c>
      <c r="E203" s="43">
        <v>0</v>
      </c>
      <c r="F203" s="43">
        <v>0</v>
      </c>
      <c r="G203" s="43">
        <v>0</v>
      </c>
      <c r="H203" s="43">
        <v>0</v>
      </c>
      <c r="I203" s="43">
        <v>0</v>
      </c>
      <c r="J203" s="43">
        <v>0</v>
      </c>
      <c r="K203" s="43">
        <v>0</v>
      </c>
      <c r="L203" s="43">
        <v>0</v>
      </c>
      <c r="M203" s="43">
        <v>0</v>
      </c>
      <c r="N203" s="43">
        <v>0</v>
      </c>
    </row>
    <row r="204" spans="1:14" s="59" customFormat="1" ht="15" customHeight="1">
      <c r="A204" s="65"/>
      <c r="B204" s="65" t="s">
        <v>213</v>
      </c>
      <c r="C204" s="43">
        <v>0</v>
      </c>
      <c r="D204" s="43">
        <v>0</v>
      </c>
      <c r="E204" s="43">
        <v>0</v>
      </c>
      <c r="F204" s="43">
        <v>0</v>
      </c>
      <c r="G204" s="43">
        <v>0</v>
      </c>
      <c r="H204" s="43">
        <v>0</v>
      </c>
      <c r="I204" s="43">
        <v>0</v>
      </c>
      <c r="J204" s="43">
        <v>0</v>
      </c>
      <c r="K204" s="43">
        <v>0</v>
      </c>
      <c r="L204" s="43">
        <v>0</v>
      </c>
      <c r="M204" s="43">
        <v>0</v>
      </c>
      <c r="N204" s="43">
        <v>0</v>
      </c>
    </row>
    <row r="205" spans="1:14" s="59" customFormat="1" ht="15" customHeight="1">
      <c r="A205" s="65"/>
      <c r="B205" s="65" t="s">
        <v>214</v>
      </c>
      <c r="C205" s="43">
        <v>0</v>
      </c>
      <c r="D205" s="43">
        <v>0</v>
      </c>
      <c r="E205" s="43">
        <v>0</v>
      </c>
      <c r="F205" s="43">
        <v>0</v>
      </c>
      <c r="G205" s="43">
        <v>0</v>
      </c>
      <c r="H205" s="43">
        <v>0</v>
      </c>
      <c r="I205" s="43">
        <v>0</v>
      </c>
      <c r="J205" s="43">
        <v>0</v>
      </c>
      <c r="K205" s="43">
        <v>0</v>
      </c>
      <c r="L205" s="43">
        <v>0</v>
      </c>
      <c r="M205" s="43">
        <v>0</v>
      </c>
      <c r="N205" s="43">
        <v>0</v>
      </c>
    </row>
    <row r="206" spans="1:14" s="59" customFormat="1" ht="15" customHeight="1">
      <c r="A206" s="65"/>
      <c r="B206" s="39" t="s">
        <v>31</v>
      </c>
      <c r="C206" s="23"/>
      <c r="D206" s="23"/>
      <c r="E206" s="23"/>
      <c r="F206" s="23"/>
      <c r="G206" s="23"/>
      <c r="H206" s="23"/>
      <c r="I206" s="23"/>
      <c r="J206" s="23"/>
      <c r="K206" s="23"/>
      <c r="L206" s="23"/>
      <c r="M206" s="23"/>
      <c r="N206" s="43"/>
    </row>
    <row r="207" spans="1:14" s="59" customFormat="1" ht="15" customHeight="1">
      <c r="A207" s="65"/>
      <c r="B207" s="39" t="s">
        <v>215</v>
      </c>
      <c r="C207" s="45">
        <v>605</v>
      </c>
      <c r="D207" s="45">
        <v>117</v>
      </c>
      <c r="E207" s="45">
        <v>276</v>
      </c>
      <c r="F207" s="45">
        <v>88</v>
      </c>
      <c r="G207" s="45">
        <v>34</v>
      </c>
      <c r="H207" s="45">
        <v>0</v>
      </c>
      <c r="I207" s="45">
        <v>0</v>
      </c>
      <c r="J207" s="45">
        <v>376</v>
      </c>
      <c r="K207" s="45">
        <v>0</v>
      </c>
      <c r="L207" s="45">
        <v>0</v>
      </c>
      <c r="M207" s="45">
        <v>0</v>
      </c>
      <c r="N207" s="45">
        <v>1496</v>
      </c>
    </row>
    <row r="208" spans="1:14" s="63" customFormat="1" ht="15" customHeight="1">
      <c r="A208" s="23"/>
      <c r="B208" s="25" t="s">
        <v>31</v>
      </c>
      <c r="C208" s="23"/>
      <c r="D208" s="23"/>
      <c r="E208" s="23"/>
      <c r="F208" s="23"/>
      <c r="G208" s="23"/>
      <c r="H208" s="23"/>
      <c r="I208" s="23"/>
      <c r="J208" s="23"/>
      <c r="K208" s="23"/>
      <c r="L208" s="23"/>
      <c r="M208" s="23"/>
      <c r="N208" s="23"/>
    </row>
    <row r="209" spans="1:14" s="59" customFormat="1" ht="15" customHeight="1">
      <c r="A209" s="118" t="s">
        <v>295</v>
      </c>
      <c r="B209" s="64" t="s">
        <v>190</v>
      </c>
      <c r="C209" s="43">
        <v>0</v>
      </c>
      <c r="D209" s="43">
        <v>0</v>
      </c>
      <c r="E209" s="43">
        <v>0</v>
      </c>
      <c r="F209" s="43">
        <v>0</v>
      </c>
      <c r="G209" s="43">
        <v>0</v>
      </c>
      <c r="H209" s="43">
        <v>0</v>
      </c>
      <c r="I209" s="43">
        <v>0</v>
      </c>
      <c r="J209" s="43">
        <v>0</v>
      </c>
      <c r="K209" s="43">
        <v>0</v>
      </c>
      <c r="L209" s="43">
        <v>0</v>
      </c>
      <c r="M209" s="43">
        <v>0</v>
      </c>
      <c r="N209" s="43">
        <v>0</v>
      </c>
    </row>
    <row r="210" spans="1:14" s="59" customFormat="1" ht="15" customHeight="1">
      <c r="A210" s="63"/>
      <c r="B210" s="64" t="s">
        <v>191</v>
      </c>
      <c r="C210" s="43">
        <v>0</v>
      </c>
      <c r="D210" s="43">
        <v>0</v>
      </c>
      <c r="E210" s="43">
        <v>0</v>
      </c>
      <c r="F210" s="43">
        <v>0</v>
      </c>
      <c r="G210" s="43">
        <v>0</v>
      </c>
      <c r="H210" s="43">
        <v>0</v>
      </c>
      <c r="I210" s="43">
        <v>0</v>
      </c>
      <c r="J210" s="43">
        <v>0</v>
      </c>
      <c r="K210" s="43">
        <v>0</v>
      </c>
      <c r="L210" s="43">
        <v>0</v>
      </c>
      <c r="M210" s="43">
        <v>0</v>
      </c>
      <c r="N210" s="43">
        <v>0</v>
      </c>
    </row>
    <row r="211" spans="1:14" s="59" customFormat="1" ht="15" customHeight="1">
      <c r="A211" s="63"/>
      <c r="B211" s="64" t="s">
        <v>192</v>
      </c>
      <c r="C211" s="43">
        <v>19</v>
      </c>
      <c r="D211" s="43">
        <v>22</v>
      </c>
      <c r="E211" s="43">
        <v>0</v>
      </c>
      <c r="F211" s="43">
        <v>0</v>
      </c>
      <c r="G211" s="43">
        <v>0</v>
      </c>
      <c r="H211" s="43">
        <v>0</v>
      </c>
      <c r="I211" s="43">
        <v>0</v>
      </c>
      <c r="J211" s="43">
        <v>14</v>
      </c>
      <c r="K211" s="43">
        <v>0</v>
      </c>
      <c r="L211" s="43">
        <v>0</v>
      </c>
      <c r="M211" s="43">
        <v>0</v>
      </c>
      <c r="N211" s="43">
        <v>55</v>
      </c>
    </row>
    <row r="212" spans="1:14" s="59" customFormat="1" ht="15" customHeight="1">
      <c r="A212" s="63"/>
      <c r="B212" s="63" t="s">
        <v>193</v>
      </c>
      <c r="C212" s="44">
        <v>0</v>
      </c>
      <c r="D212" s="44">
        <v>0</v>
      </c>
      <c r="E212" s="44">
        <v>0</v>
      </c>
      <c r="F212" s="44">
        <v>0</v>
      </c>
      <c r="G212" s="44">
        <v>0</v>
      </c>
      <c r="H212" s="44">
        <v>0</v>
      </c>
      <c r="I212" s="44">
        <v>0</v>
      </c>
      <c r="J212" s="44">
        <v>0</v>
      </c>
      <c r="K212" s="44">
        <v>0</v>
      </c>
      <c r="L212" s="44">
        <v>0</v>
      </c>
      <c r="M212" s="44">
        <v>0</v>
      </c>
      <c r="N212" s="43">
        <v>0</v>
      </c>
    </row>
    <row r="213" spans="1:14" s="59" customFormat="1" ht="15" customHeight="1">
      <c r="A213" s="64"/>
      <c r="B213" s="64" t="s">
        <v>194</v>
      </c>
      <c r="C213" s="43">
        <v>0</v>
      </c>
      <c r="D213" s="43">
        <v>0</v>
      </c>
      <c r="E213" s="43">
        <v>0</v>
      </c>
      <c r="F213" s="43">
        <v>0</v>
      </c>
      <c r="G213" s="43">
        <v>0</v>
      </c>
      <c r="H213" s="43">
        <v>0</v>
      </c>
      <c r="I213" s="43">
        <v>0</v>
      </c>
      <c r="J213" s="43">
        <v>0</v>
      </c>
      <c r="K213" s="43">
        <v>0</v>
      </c>
      <c r="L213" s="43">
        <v>0</v>
      </c>
      <c r="M213" s="43">
        <v>0</v>
      </c>
      <c r="N213" s="43">
        <v>0</v>
      </c>
    </row>
    <row r="214" spans="1:14" s="59" customFormat="1" ht="15" customHeight="1">
      <c r="A214" s="64"/>
      <c r="B214" s="64" t="s">
        <v>195</v>
      </c>
      <c r="C214" s="43">
        <v>18</v>
      </c>
      <c r="D214" s="43">
        <v>0</v>
      </c>
      <c r="E214" s="43">
        <v>28</v>
      </c>
      <c r="F214" s="43">
        <v>8</v>
      </c>
      <c r="G214" s="43">
        <v>1</v>
      </c>
      <c r="H214" s="43">
        <v>0</v>
      </c>
      <c r="I214" s="43">
        <v>0</v>
      </c>
      <c r="J214" s="43">
        <v>0</v>
      </c>
      <c r="K214" s="43">
        <v>0</v>
      </c>
      <c r="L214" s="43">
        <v>0</v>
      </c>
      <c r="M214" s="43">
        <v>0</v>
      </c>
      <c r="N214" s="43">
        <v>55</v>
      </c>
    </row>
    <row r="215" spans="1:14" s="59" customFormat="1" ht="15" customHeight="1">
      <c r="A215" s="64"/>
      <c r="B215" s="64" t="s">
        <v>196</v>
      </c>
      <c r="C215" s="43">
        <v>0</v>
      </c>
      <c r="D215" s="43">
        <v>0</v>
      </c>
      <c r="E215" s="43">
        <v>0</v>
      </c>
      <c r="F215" s="43">
        <v>20</v>
      </c>
      <c r="G215" s="43">
        <v>5</v>
      </c>
      <c r="H215" s="43">
        <v>0</v>
      </c>
      <c r="I215" s="43">
        <v>0</v>
      </c>
      <c r="J215" s="43">
        <v>0</v>
      </c>
      <c r="K215" s="43">
        <v>0</v>
      </c>
      <c r="L215" s="43">
        <v>0</v>
      </c>
      <c r="M215" s="43">
        <v>0</v>
      </c>
      <c r="N215" s="43">
        <v>25</v>
      </c>
    </row>
    <row r="216" spans="1:14" s="59" customFormat="1" ht="15" customHeight="1">
      <c r="A216" s="64"/>
      <c r="B216" s="64" t="s">
        <v>197</v>
      </c>
      <c r="C216" s="43">
        <v>33</v>
      </c>
      <c r="D216" s="43">
        <v>15</v>
      </c>
      <c r="E216" s="43">
        <v>76</v>
      </c>
      <c r="F216" s="43">
        <v>0</v>
      </c>
      <c r="G216" s="43">
        <v>2</v>
      </c>
      <c r="H216" s="43">
        <v>0</v>
      </c>
      <c r="I216" s="43">
        <v>0</v>
      </c>
      <c r="J216" s="43">
        <v>41</v>
      </c>
      <c r="K216" s="43">
        <v>0</v>
      </c>
      <c r="L216" s="43">
        <v>0</v>
      </c>
      <c r="M216" s="43">
        <v>0</v>
      </c>
      <c r="N216" s="43">
        <v>167</v>
      </c>
    </row>
    <row r="217" spans="1:14" s="59" customFormat="1" ht="15" customHeight="1">
      <c r="A217" s="65"/>
      <c r="B217" s="65" t="s">
        <v>198</v>
      </c>
      <c r="C217" s="43">
        <v>7</v>
      </c>
      <c r="D217" s="43">
        <v>0</v>
      </c>
      <c r="E217" s="43">
        <v>20</v>
      </c>
      <c r="F217" s="43">
        <v>0</v>
      </c>
      <c r="G217" s="43">
        <v>2</v>
      </c>
      <c r="H217" s="43">
        <v>0</v>
      </c>
      <c r="I217" s="43">
        <v>0</v>
      </c>
      <c r="J217" s="43">
        <v>0</v>
      </c>
      <c r="K217" s="43">
        <v>0</v>
      </c>
      <c r="L217" s="43">
        <v>0</v>
      </c>
      <c r="M217" s="43">
        <v>0</v>
      </c>
      <c r="N217" s="43">
        <v>29</v>
      </c>
    </row>
    <row r="218" spans="1:14" s="59" customFormat="1" ht="15" customHeight="1">
      <c r="A218" s="65"/>
      <c r="B218" s="65" t="s">
        <v>199</v>
      </c>
      <c r="C218" s="43">
        <v>37</v>
      </c>
      <c r="D218" s="43">
        <v>0</v>
      </c>
      <c r="E218" s="43">
        <v>24</v>
      </c>
      <c r="F218" s="43">
        <v>16</v>
      </c>
      <c r="G218" s="43">
        <v>2</v>
      </c>
      <c r="H218" s="43">
        <v>0</v>
      </c>
      <c r="I218" s="43">
        <v>0</v>
      </c>
      <c r="J218" s="43">
        <v>21</v>
      </c>
      <c r="K218" s="43">
        <v>0</v>
      </c>
      <c r="L218" s="43">
        <v>0</v>
      </c>
      <c r="M218" s="43">
        <v>0</v>
      </c>
      <c r="N218" s="43">
        <v>100</v>
      </c>
    </row>
    <row r="219" spans="1:14" s="59" customFormat="1" ht="15" customHeight="1">
      <c r="A219" s="65"/>
      <c r="B219" s="65" t="s">
        <v>200</v>
      </c>
      <c r="C219" s="43">
        <v>0</v>
      </c>
      <c r="D219" s="43">
        <v>0</v>
      </c>
      <c r="E219" s="43">
        <v>0</v>
      </c>
      <c r="F219" s="43">
        <v>0</v>
      </c>
      <c r="G219" s="43">
        <v>0</v>
      </c>
      <c r="H219" s="43">
        <v>0</v>
      </c>
      <c r="I219" s="43">
        <v>0</v>
      </c>
      <c r="J219" s="43">
        <v>0</v>
      </c>
      <c r="K219" s="43">
        <v>0</v>
      </c>
      <c r="L219" s="43">
        <v>0</v>
      </c>
      <c r="M219" s="43">
        <v>0</v>
      </c>
      <c r="N219" s="43">
        <v>0</v>
      </c>
    </row>
    <row r="220" spans="1:14" s="59" customFormat="1" ht="15" customHeight="1">
      <c r="A220" s="65"/>
      <c r="B220" s="65" t="s">
        <v>201</v>
      </c>
      <c r="C220" s="43">
        <v>19</v>
      </c>
      <c r="D220" s="43">
        <v>0</v>
      </c>
      <c r="E220" s="43">
        <v>0</v>
      </c>
      <c r="F220" s="43">
        <v>0</v>
      </c>
      <c r="G220" s="43">
        <v>0</v>
      </c>
      <c r="H220" s="43">
        <v>0</v>
      </c>
      <c r="I220" s="43">
        <v>0</v>
      </c>
      <c r="J220" s="43">
        <v>0</v>
      </c>
      <c r="K220" s="43">
        <v>0</v>
      </c>
      <c r="L220" s="43">
        <v>0</v>
      </c>
      <c r="M220" s="43">
        <v>0</v>
      </c>
      <c r="N220" s="43">
        <v>19</v>
      </c>
    </row>
    <row r="221" spans="1:14" s="59" customFormat="1" ht="15" customHeight="1">
      <c r="A221" s="65"/>
      <c r="B221" s="65" t="s">
        <v>202</v>
      </c>
      <c r="C221" s="43">
        <v>0</v>
      </c>
      <c r="D221" s="43">
        <v>0</v>
      </c>
      <c r="E221" s="43">
        <v>0</v>
      </c>
      <c r="F221" s="43">
        <v>0</v>
      </c>
      <c r="G221" s="43">
        <v>0</v>
      </c>
      <c r="H221" s="43">
        <v>0</v>
      </c>
      <c r="I221" s="43">
        <v>0</v>
      </c>
      <c r="J221" s="43">
        <v>0</v>
      </c>
      <c r="K221" s="43">
        <v>0</v>
      </c>
      <c r="L221" s="43">
        <v>0</v>
      </c>
      <c r="M221" s="43">
        <v>0</v>
      </c>
      <c r="N221" s="43">
        <v>0</v>
      </c>
    </row>
    <row r="222" spans="1:14" s="59" customFormat="1" ht="15" customHeight="1">
      <c r="A222" s="65"/>
      <c r="B222" s="65" t="s">
        <v>203</v>
      </c>
      <c r="C222" s="43">
        <v>66</v>
      </c>
      <c r="D222" s="43">
        <v>0</v>
      </c>
      <c r="E222" s="43">
        <v>0</v>
      </c>
      <c r="F222" s="43">
        <v>0</v>
      </c>
      <c r="G222" s="43">
        <v>0</v>
      </c>
      <c r="H222" s="43">
        <v>0</v>
      </c>
      <c r="I222" s="43">
        <v>0</v>
      </c>
      <c r="J222" s="43">
        <v>158</v>
      </c>
      <c r="K222" s="43">
        <v>0</v>
      </c>
      <c r="L222" s="43">
        <v>0</v>
      </c>
      <c r="M222" s="43">
        <v>0</v>
      </c>
      <c r="N222" s="43">
        <v>224</v>
      </c>
    </row>
    <row r="223" spans="1:14" s="59" customFormat="1" ht="15" customHeight="1">
      <c r="A223" s="65"/>
      <c r="B223" s="65" t="s">
        <v>204</v>
      </c>
      <c r="C223" s="43">
        <v>12</v>
      </c>
      <c r="D223" s="43">
        <v>29</v>
      </c>
      <c r="E223" s="43">
        <v>14</v>
      </c>
      <c r="F223" s="43">
        <v>4</v>
      </c>
      <c r="G223" s="43">
        <v>5</v>
      </c>
      <c r="H223" s="43">
        <v>0</v>
      </c>
      <c r="I223" s="43">
        <v>0</v>
      </c>
      <c r="J223" s="43">
        <v>0</v>
      </c>
      <c r="K223" s="43">
        <v>0</v>
      </c>
      <c r="L223" s="43">
        <v>0</v>
      </c>
      <c r="M223" s="43">
        <v>0</v>
      </c>
      <c r="N223" s="43">
        <v>64</v>
      </c>
    </row>
    <row r="224" spans="1:14" s="59" customFormat="1" ht="15" customHeight="1">
      <c r="A224" s="65"/>
      <c r="B224" s="65" t="s">
        <v>205</v>
      </c>
      <c r="C224" s="43">
        <v>0</v>
      </c>
      <c r="D224" s="43">
        <v>0</v>
      </c>
      <c r="E224" s="43">
        <v>0</v>
      </c>
      <c r="F224" s="43">
        <v>0</v>
      </c>
      <c r="G224" s="43">
        <v>0</v>
      </c>
      <c r="H224" s="43">
        <v>0</v>
      </c>
      <c r="I224" s="43">
        <v>0</v>
      </c>
      <c r="J224" s="43">
        <v>0</v>
      </c>
      <c r="K224" s="43">
        <v>0</v>
      </c>
      <c r="L224" s="43">
        <v>0</v>
      </c>
      <c r="M224" s="43">
        <v>0</v>
      </c>
      <c r="N224" s="43">
        <v>0</v>
      </c>
    </row>
    <row r="225" spans="1:14" s="59" customFormat="1" ht="15" customHeight="1">
      <c r="A225" s="65"/>
      <c r="B225" s="65" t="s">
        <v>206</v>
      </c>
      <c r="C225" s="43">
        <v>24</v>
      </c>
      <c r="D225" s="43">
        <v>0</v>
      </c>
      <c r="E225" s="43">
        <v>40</v>
      </c>
      <c r="F225" s="43">
        <v>8</v>
      </c>
      <c r="G225" s="43">
        <v>4</v>
      </c>
      <c r="H225" s="43">
        <v>0</v>
      </c>
      <c r="I225" s="43">
        <v>0</v>
      </c>
      <c r="J225" s="43">
        <v>0</v>
      </c>
      <c r="K225" s="43">
        <v>0</v>
      </c>
      <c r="L225" s="43">
        <v>0</v>
      </c>
      <c r="M225" s="43">
        <v>0</v>
      </c>
      <c r="N225" s="43">
        <v>76</v>
      </c>
    </row>
    <row r="226" spans="1:14" s="59" customFormat="1" ht="15" customHeight="1">
      <c r="A226" s="65"/>
      <c r="B226" s="65" t="s">
        <v>207</v>
      </c>
      <c r="C226" s="43">
        <v>0</v>
      </c>
      <c r="D226" s="43">
        <v>0</v>
      </c>
      <c r="E226" s="43">
        <v>0</v>
      </c>
      <c r="F226" s="43">
        <v>0</v>
      </c>
      <c r="G226" s="43">
        <v>0</v>
      </c>
      <c r="H226" s="43">
        <v>0</v>
      </c>
      <c r="I226" s="43">
        <v>0</v>
      </c>
      <c r="J226" s="43">
        <v>0</v>
      </c>
      <c r="K226" s="43">
        <v>0</v>
      </c>
      <c r="L226" s="43">
        <v>0</v>
      </c>
      <c r="M226" s="43">
        <v>0</v>
      </c>
      <c r="N226" s="43">
        <v>0</v>
      </c>
    </row>
    <row r="227" spans="1:14" s="59" customFormat="1" ht="15" customHeight="1">
      <c r="A227" s="65"/>
      <c r="B227" s="65" t="s">
        <v>208</v>
      </c>
      <c r="C227" s="43">
        <v>109</v>
      </c>
      <c r="D227" s="43">
        <v>0</v>
      </c>
      <c r="E227" s="43">
        <v>16</v>
      </c>
      <c r="F227" s="43">
        <v>0</v>
      </c>
      <c r="G227" s="43">
        <v>0</v>
      </c>
      <c r="H227" s="43">
        <v>0</v>
      </c>
      <c r="I227" s="43">
        <v>0</v>
      </c>
      <c r="J227" s="43">
        <v>142</v>
      </c>
      <c r="K227" s="43">
        <v>0</v>
      </c>
      <c r="L227" s="43">
        <v>0</v>
      </c>
      <c r="M227" s="43">
        <v>0</v>
      </c>
      <c r="N227" s="43">
        <v>267</v>
      </c>
    </row>
    <row r="228" spans="1:14" s="59" customFormat="1" ht="15" customHeight="1">
      <c r="A228" s="65"/>
      <c r="B228" s="65" t="s">
        <v>209</v>
      </c>
      <c r="C228" s="43">
        <v>0</v>
      </c>
      <c r="D228" s="43">
        <v>0</v>
      </c>
      <c r="E228" s="43">
        <v>0</v>
      </c>
      <c r="F228" s="43">
        <v>0</v>
      </c>
      <c r="G228" s="43">
        <v>0</v>
      </c>
      <c r="H228" s="43">
        <v>0</v>
      </c>
      <c r="I228" s="43">
        <v>0</v>
      </c>
      <c r="J228" s="43">
        <v>0</v>
      </c>
      <c r="K228" s="43">
        <v>0</v>
      </c>
      <c r="L228" s="43">
        <v>0</v>
      </c>
      <c r="M228" s="43">
        <v>0</v>
      </c>
      <c r="N228" s="43">
        <v>0</v>
      </c>
    </row>
    <row r="229" spans="1:14" s="59" customFormat="1" ht="15" customHeight="1">
      <c r="A229" s="65"/>
      <c r="B229" s="65" t="s">
        <v>210</v>
      </c>
      <c r="C229" s="43">
        <v>0</v>
      </c>
      <c r="D229" s="43">
        <v>0</v>
      </c>
      <c r="E229" s="43">
        <v>16</v>
      </c>
      <c r="F229" s="43">
        <v>0</v>
      </c>
      <c r="G229" s="43">
        <v>1</v>
      </c>
      <c r="H229" s="43">
        <v>0</v>
      </c>
      <c r="I229" s="43">
        <v>0</v>
      </c>
      <c r="J229" s="43">
        <v>120</v>
      </c>
      <c r="K229" s="43">
        <v>0</v>
      </c>
      <c r="L229" s="43">
        <v>0</v>
      </c>
      <c r="M229" s="43">
        <v>0</v>
      </c>
      <c r="N229" s="43">
        <v>137</v>
      </c>
    </row>
    <row r="230" spans="1:14" s="59" customFormat="1" ht="15" customHeight="1">
      <c r="A230" s="65"/>
      <c r="B230" s="65" t="s">
        <v>211</v>
      </c>
      <c r="C230" s="43">
        <v>0</v>
      </c>
      <c r="D230" s="43">
        <v>27</v>
      </c>
      <c r="E230" s="43">
        <v>28</v>
      </c>
      <c r="F230" s="43">
        <v>0</v>
      </c>
      <c r="G230" s="43">
        <v>2</v>
      </c>
      <c r="H230" s="43">
        <v>0</v>
      </c>
      <c r="I230" s="43">
        <v>0</v>
      </c>
      <c r="J230" s="43">
        <v>0</v>
      </c>
      <c r="K230" s="43">
        <v>0</v>
      </c>
      <c r="L230" s="43">
        <v>0</v>
      </c>
      <c r="M230" s="43">
        <v>0</v>
      </c>
      <c r="N230" s="43">
        <v>57</v>
      </c>
    </row>
    <row r="231" spans="1:14" s="59" customFormat="1" ht="15" customHeight="1">
      <c r="A231" s="65"/>
      <c r="B231" s="65" t="s">
        <v>212</v>
      </c>
      <c r="C231" s="43">
        <v>0</v>
      </c>
      <c r="D231" s="43">
        <v>0</v>
      </c>
      <c r="E231" s="43">
        <v>0</v>
      </c>
      <c r="F231" s="43">
        <v>0</v>
      </c>
      <c r="G231" s="43">
        <v>0</v>
      </c>
      <c r="H231" s="43">
        <v>0</v>
      </c>
      <c r="I231" s="43">
        <v>0</v>
      </c>
      <c r="J231" s="43">
        <v>0</v>
      </c>
      <c r="K231" s="43">
        <v>0</v>
      </c>
      <c r="L231" s="43">
        <v>0</v>
      </c>
      <c r="M231" s="43">
        <v>0</v>
      </c>
      <c r="N231" s="43">
        <v>0</v>
      </c>
    </row>
    <row r="232" spans="1:14" s="59" customFormat="1" ht="15" customHeight="1">
      <c r="A232" s="65"/>
      <c r="B232" s="65" t="s">
        <v>213</v>
      </c>
      <c r="C232" s="43">
        <v>0</v>
      </c>
      <c r="D232" s="43">
        <v>0</v>
      </c>
      <c r="E232" s="43">
        <v>0</v>
      </c>
      <c r="F232" s="43">
        <v>0</v>
      </c>
      <c r="G232" s="43">
        <v>0</v>
      </c>
      <c r="H232" s="43">
        <v>0</v>
      </c>
      <c r="I232" s="43">
        <v>0</v>
      </c>
      <c r="J232" s="43">
        <v>0</v>
      </c>
      <c r="K232" s="43">
        <v>0</v>
      </c>
      <c r="L232" s="43">
        <v>0</v>
      </c>
      <c r="M232" s="43">
        <v>0</v>
      </c>
      <c r="N232" s="43">
        <v>0</v>
      </c>
    </row>
    <row r="233" spans="1:14" s="59" customFormat="1" ht="15" customHeight="1">
      <c r="A233" s="65"/>
      <c r="B233" s="65" t="s">
        <v>214</v>
      </c>
      <c r="C233" s="43">
        <v>0</v>
      </c>
      <c r="D233" s="43">
        <v>0</v>
      </c>
      <c r="E233" s="43">
        <v>0</v>
      </c>
      <c r="F233" s="43">
        <v>0</v>
      </c>
      <c r="G233" s="43">
        <v>0</v>
      </c>
      <c r="H233" s="43">
        <v>0</v>
      </c>
      <c r="I233" s="43">
        <v>0</v>
      </c>
      <c r="J233" s="43">
        <v>0</v>
      </c>
      <c r="K233" s="43">
        <v>0</v>
      </c>
      <c r="L233" s="43">
        <v>0</v>
      </c>
      <c r="M233" s="43">
        <v>0</v>
      </c>
      <c r="N233" s="43">
        <v>0</v>
      </c>
    </row>
    <row r="234" spans="1:14" s="59" customFormat="1" ht="15" customHeight="1">
      <c r="A234" s="65"/>
      <c r="B234" s="39" t="s">
        <v>31</v>
      </c>
      <c r="C234" s="23"/>
      <c r="D234" s="23"/>
      <c r="E234" s="23"/>
      <c r="F234" s="23"/>
      <c r="G234" s="23"/>
      <c r="H234" s="23"/>
      <c r="I234" s="23"/>
      <c r="J234" s="23"/>
      <c r="K234" s="23"/>
      <c r="L234" s="23"/>
      <c r="M234" s="23"/>
      <c r="N234" s="23"/>
    </row>
    <row r="235" spans="1:14" s="59" customFormat="1" ht="15" customHeight="1">
      <c r="A235" s="65"/>
      <c r="B235" s="39" t="s">
        <v>215</v>
      </c>
      <c r="C235" s="45">
        <v>344</v>
      </c>
      <c r="D235" s="45">
        <v>93</v>
      </c>
      <c r="E235" s="45">
        <v>262</v>
      </c>
      <c r="F235" s="45">
        <v>56</v>
      </c>
      <c r="G235" s="45">
        <v>24</v>
      </c>
      <c r="H235" s="45">
        <v>0</v>
      </c>
      <c r="I235" s="45">
        <v>0</v>
      </c>
      <c r="J235" s="45">
        <v>496</v>
      </c>
      <c r="K235" s="45">
        <v>0</v>
      </c>
      <c r="L235" s="45">
        <v>0</v>
      </c>
      <c r="M235" s="45">
        <v>0</v>
      </c>
      <c r="N235" s="45">
        <v>1275</v>
      </c>
    </row>
    <row r="236" spans="1:14" s="59" customFormat="1" ht="15" customHeight="1">
      <c r="A236" s="65"/>
      <c r="B236" s="39"/>
      <c r="C236" s="45"/>
      <c r="D236" s="45"/>
      <c r="E236" s="45"/>
      <c r="F236" s="45"/>
      <c r="G236" s="45"/>
      <c r="H236" s="45"/>
      <c r="I236" s="45"/>
      <c r="J236" s="45"/>
      <c r="K236" s="45"/>
      <c r="L236" s="45"/>
      <c r="M236" s="45"/>
      <c r="N236" s="45"/>
    </row>
    <row r="237" spans="1:14" s="59" customFormat="1" ht="15" customHeight="1">
      <c r="A237" s="118" t="s">
        <v>296</v>
      </c>
      <c r="B237" s="64" t="s">
        <v>190</v>
      </c>
      <c r="C237" s="43">
        <v>0</v>
      </c>
      <c r="D237" s="43">
        <v>0</v>
      </c>
      <c r="E237" s="43">
        <v>0</v>
      </c>
      <c r="F237" s="43">
        <v>0</v>
      </c>
      <c r="G237" s="43">
        <v>0</v>
      </c>
      <c r="H237" s="43">
        <v>0</v>
      </c>
      <c r="I237" s="43">
        <v>0</v>
      </c>
      <c r="J237" s="43">
        <v>0</v>
      </c>
      <c r="K237" s="43">
        <v>0</v>
      </c>
      <c r="L237" s="43">
        <v>0</v>
      </c>
      <c r="M237" s="43">
        <v>0</v>
      </c>
      <c r="N237" s="43">
        <v>0</v>
      </c>
    </row>
    <row r="238" spans="1:14" s="59" customFormat="1" ht="15" customHeight="1">
      <c r="A238" s="63"/>
      <c r="B238" s="64" t="s">
        <v>191</v>
      </c>
      <c r="C238" s="43">
        <v>0</v>
      </c>
      <c r="D238" s="43">
        <v>0</v>
      </c>
      <c r="E238" s="43">
        <v>0</v>
      </c>
      <c r="F238" s="43">
        <v>0</v>
      </c>
      <c r="G238" s="43">
        <v>0</v>
      </c>
      <c r="H238" s="43">
        <v>0</v>
      </c>
      <c r="I238" s="43">
        <v>0</v>
      </c>
      <c r="J238" s="43">
        <v>0</v>
      </c>
      <c r="K238" s="43">
        <v>0</v>
      </c>
      <c r="L238" s="43">
        <v>0</v>
      </c>
      <c r="M238" s="43">
        <v>0</v>
      </c>
      <c r="N238" s="43">
        <v>0</v>
      </c>
    </row>
    <row r="239" spans="1:14" s="59" customFormat="1" ht="15" customHeight="1">
      <c r="A239" s="63"/>
      <c r="B239" s="64" t="s">
        <v>192</v>
      </c>
      <c r="C239" s="43">
        <v>45</v>
      </c>
      <c r="D239" s="43">
        <v>46</v>
      </c>
      <c r="E239" s="43">
        <v>0</v>
      </c>
      <c r="F239" s="43">
        <v>0</v>
      </c>
      <c r="G239" s="43">
        <v>0</v>
      </c>
      <c r="H239" s="43">
        <v>0</v>
      </c>
      <c r="I239" s="43">
        <v>0</v>
      </c>
      <c r="J239" s="43">
        <v>42</v>
      </c>
      <c r="K239" s="43">
        <v>0</v>
      </c>
      <c r="L239" s="43">
        <v>0</v>
      </c>
      <c r="M239" s="43">
        <v>0</v>
      </c>
      <c r="N239" s="43">
        <v>133</v>
      </c>
    </row>
    <row r="240" spans="1:14" s="59" customFormat="1" ht="15" customHeight="1">
      <c r="A240" s="63"/>
      <c r="B240" s="63" t="s">
        <v>193</v>
      </c>
      <c r="C240" s="44">
        <v>0</v>
      </c>
      <c r="D240" s="44">
        <v>0</v>
      </c>
      <c r="E240" s="44">
        <v>0</v>
      </c>
      <c r="F240" s="44">
        <v>0</v>
      </c>
      <c r="G240" s="44">
        <v>0</v>
      </c>
      <c r="H240" s="44">
        <v>0</v>
      </c>
      <c r="I240" s="44">
        <v>0</v>
      </c>
      <c r="J240" s="44">
        <v>0</v>
      </c>
      <c r="K240" s="44">
        <v>0</v>
      </c>
      <c r="L240" s="44">
        <v>0</v>
      </c>
      <c r="M240" s="44">
        <v>0</v>
      </c>
      <c r="N240" s="43">
        <v>0</v>
      </c>
    </row>
    <row r="241" spans="1:14" s="59" customFormat="1" ht="15" customHeight="1">
      <c r="A241" s="64"/>
      <c r="B241" s="64" t="s">
        <v>194</v>
      </c>
      <c r="C241" s="43">
        <v>0</v>
      </c>
      <c r="D241" s="43">
        <v>0</v>
      </c>
      <c r="E241" s="43">
        <v>0</v>
      </c>
      <c r="F241" s="43">
        <v>0</v>
      </c>
      <c r="G241" s="43">
        <v>0</v>
      </c>
      <c r="H241" s="43">
        <v>0</v>
      </c>
      <c r="I241" s="43">
        <v>0</v>
      </c>
      <c r="J241" s="43">
        <v>0</v>
      </c>
      <c r="K241" s="43">
        <v>0</v>
      </c>
      <c r="L241" s="43">
        <v>0</v>
      </c>
      <c r="M241" s="43">
        <v>0</v>
      </c>
      <c r="N241" s="43">
        <v>0</v>
      </c>
    </row>
    <row r="242" spans="1:14" s="59" customFormat="1" ht="15" customHeight="1">
      <c r="A242" s="64"/>
      <c r="B242" s="64" t="s">
        <v>195</v>
      </c>
      <c r="C242" s="43">
        <v>18</v>
      </c>
      <c r="D242" s="43">
        <v>0</v>
      </c>
      <c r="E242" s="43">
        <v>40</v>
      </c>
      <c r="F242" s="43">
        <v>8</v>
      </c>
      <c r="G242" s="43">
        <v>1</v>
      </c>
      <c r="H242" s="43">
        <v>0</v>
      </c>
      <c r="I242" s="43">
        <v>0</v>
      </c>
      <c r="J242" s="43">
        <v>0</v>
      </c>
      <c r="K242" s="43">
        <v>0</v>
      </c>
      <c r="L242" s="43">
        <v>0</v>
      </c>
      <c r="M242" s="43">
        <v>0</v>
      </c>
      <c r="N242" s="43">
        <v>67</v>
      </c>
    </row>
    <row r="243" spans="1:14" s="59" customFormat="1" ht="15" customHeight="1">
      <c r="A243" s="64"/>
      <c r="B243" s="64" t="s">
        <v>196</v>
      </c>
      <c r="C243" s="43">
        <v>0</v>
      </c>
      <c r="D243" s="43">
        <v>0</v>
      </c>
      <c r="E243" s="43">
        <v>0</v>
      </c>
      <c r="F243" s="43">
        <v>20</v>
      </c>
      <c r="G243" s="43">
        <v>5</v>
      </c>
      <c r="H243" s="43">
        <v>0</v>
      </c>
      <c r="I243" s="43">
        <v>0</v>
      </c>
      <c r="J243" s="43">
        <v>0</v>
      </c>
      <c r="K243" s="43">
        <v>0</v>
      </c>
      <c r="L243" s="43">
        <v>0</v>
      </c>
      <c r="M243" s="43">
        <v>0</v>
      </c>
      <c r="N243" s="43">
        <v>25</v>
      </c>
    </row>
    <row r="244" spans="1:14" s="59" customFormat="1" ht="15" customHeight="1">
      <c r="A244" s="64"/>
      <c r="B244" s="64" t="s">
        <v>197</v>
      </c>
      <c r="C244" s="43">
        <v>33</v>
      </c>
      <c r="D244" s="43">
        <v>15</v>
      </c>
      <c r="E244" s="43">
        <v>96</v>
      </c>
      <c r="F244" s="43">
        <v>0</v>
      </c>
      <c r="G244" s="43">
        <v>2</v>
      </c>
      <c r="H244" s="43">
        <v>0</v>
      </c>
      <c r="I244" s="43">
        <v>0</v>
      </c>
      <c r="J244" s="43">
        <v>41</v>
      </c>
      <c r="K244" s="43">
        <v>0</v>
      </c>
      <c r="L244" s="43">
        <v>0</v>
      </c>
      <c r="M244" s="43">
        <v>0</v>
      </c>
      <c r="N244" s="43">
        <v>187</v>
      </c>
    </row>
    <row r="245" spans="1:14" s="59" customFormat="1" ht="15" customHeight="1">
      <c r="A245" s="65"/>
      <c r="B245" s="65" t="s">
        <v>198</v>
      </c>
      <c r="C245" s="43">
        <v>7</v>
      </c>
      <c r="D245" s="43">
        <v>0</v>
      </c>
      <c r="E245" s="43">
        <v>20</v>
      </c>
      <c r="F245" s="43">
        <v>0</v>
      </c>
      <c r="G245" s="43">
        <v>2</v>
      </c>
      <c r="H245" s="43">
        <v>0</v>
      </c>
      <c r="I245" s="43">
        <v>0</v>
      </c>
      <c r="J245" s="43">
        <v>0</v>
      </c>
      <c r="K245" s="43">
        <v>0</v>
      </c>
      <c r="L245" s="43">
        <v>0</v>
      </c>
      <c r="M245" s="43">
        <v>0</v>
      </c>
      <c r="N245" s="43">
        <v>29</v>
      </c>
    </row>
    <row r="246" spans="1:14" s="59" customFormat="1" ht="15" customHeight="1">
      <c r="A246" s="65"/>
      <c r="B246" s="65" t="s">
        <v>199</v>
      </c>
      <c r="C246" s="43">
        <v>37</v>
      </c>
      <c r="D246" s="43">
        <v>0</v>
      </c>
      <c r="E246" s="43">
        <v>24</v>
      </c>
      <c r="F246" s="43">
        <v>16</v>
      </c>
      <c r="G246" s="43">
        <v>2</v>
      </c>
      <c r="H246" s="43">
        <v>0</v>
      </c>
      <c r="I246" s="43">
        <v>0</v>
      </c>
      <c r="J246" s="43">
        <v>21</v>
      </c>
      <c r="K246" s="43">
        <v>0</v>
      </c>
      <c r="L246" s="43">
        <v>0</v>
      </c>
      <c r="M246" s="43">
        <v>0</v>
      </c>
      <c r="N246" s="43">
        <v>100</v>
      </c>
    </row>
    <row r="247" spans="1:14" s="59" customFormat="1" ht="15" customHeight="1">
      <c r="A247" s="65"/>
      <c r="B247" s="65" t="s">
        <v>200</v>
      </c>
      <c r="C247" s="43">
        <v>0</v>
      </c>
      <c r="D247" s="43">
        <v>0</v>
      </c>
      <c r="E247" s="43">
        <v>0</v>
      </c>
      <c r="F247" s="43">
        <v>0</v>
      </c>
      <c r="G247" s="43">
        <v>0</v>
      </c>
      <c r="H247" s="43">
        <v>0</v>
      </c>
      <c r="I247" s="43">
        <v>0</v>
      </c>
      <c r="J247" s="43">
        <v>0</v>
      </c>
      <c r="K247" s="43">
        <v>0</v>
      </c>
      <c r="L247" s="43">
        <v>0</v>
      </c>
      <c r="M247" s="43">
        <v>0</v>
      </c>
      <c r="N247" s="43">
        <v>0</v>
      </c>
    </row>
    <row r="248" spans="1:14" s="59" customFormat="1" ht="15" customHeight="1">
      <c r="A248" s="65"/>
      <c r="B248" s="65" t="s">
        <v>201</v>
      </c>
      <c r="C248" s="43">
        <v>19</v>
      </c>
      <c r="D248" s="43">
        <v>0</v>
      </c>
      <c r="E248" s="43">
        <v>0</v>
      </c>
      <c r="F248" s="43">
        <v>0</v>
      </c>
      <c r="G248" s="43">
        <v>0</v>
      </c>
      <c r="H248" s="43">
        <v>0</v>
      </c>
      <c r="I248" s="43">
        <v>0</v>
      </c>
      <c r="J248" s="43">
        <v>0</v>
      </c>
      <c r="K248" s="43">
        <v>0</v>
      </c>
      <c r="L248" s="43">
        <v>0</v>
      </c>
      <c r="M248" s="43">
        <v>0</v>
      </c>
      <c r="N248" s="43">
        <v>19</v>
      </c>
    </row>
    <row r="249" spans="1:14" s="59" customFormat="1" ht="15" customHeight="1">
      <c r="A249" s="65"/>
      <c r="B249" s="65" t="s">
        <v>202</v>
      </c>
      <c r="C249" s="43">
        <v>0</v>
      </c>
      <c r="D249" s="43">
        <v>0</v>
      </c>
      <c r="E249" s="43">
        <v>0</v>
      </c>
      <c r="F249" s="43">
        <v>0</v>
      </c>
      <c r="G249" s="43">
        <v>0</v>
      </c>
      <c r="H249" s="43">
        <v>0</v>
      </c>
      <c r="I249" s="43">
        <v>0</v>
      </c>
      <c r="J249" s="43">
        <v>0</v>
      </c>
      <c r="K249" s="43">
        <v>0</v>
      </c>
      <c r="L249" s="43">
        <v>0</v>
      </c>
      <c r="M249" s="43">
        <v>0</v>
      </c>
      <c r="N249" s="43">
        <v>0</v>
      </c>
    </row>
    <row r="250" spans="1:14" s="59" customFormat="1" ht="15" customHeight="1">
      <c r="A250" s="65"/>
      <c r="B250" s="65" t="s">
        <v>203</v>
      </c>
      <c r="C250" s="43">
        <v>66</v>
      </c>
      <c r="D250" s="43">
        <v>0</v>
      </c>
      <c r="E250" s="43">
        <v>0</v>
      </c>
      <c r="F250" s="43">
        <v>0</v>
      </c>
      <c r="G250" s="43">
        <v>0</v>
      </c>
      <c r="H250" s="43">
        <v>0</v>
      </c>
      <c r="I250" s="43">
        <v>0</v>
      </c>
      <c r="J250" s="43">
        <v>158</v>
      </c>
      <c r="K250" s="43">
        <v>0</v>
      </c>
      <c r="L250" s="43">
        <v>0</v>
      </c>
      <c r="M250" s="43">
        <v>0</v>
      </c>
      <c r="N250" s="43">
        <v>224</v>
      </c>
    </row>
    <row r="251" spans="1:14" s="59" customFormat="1" ht="15" customHeight="1">
      <c r="A251" s="65"/>
      <c r="B251" s="65" t="s">
        <v>204</v>
      </c>
      <c r="C251" s="43">
        <v>0</v>
      </c>
      <c r="D251" s="43">
        <v>29</v>
      </c>
      <c r="E251" s="43">
        <v>14</v>
      </c>
      <c r="F251" s="43">
        <v>4</v>
      </c>
      <c r="G251" s="43">
        <v>1</v>
      </c>
      <c r="H251" s="43">
        <v>0</v>
      </c>
      <c r="I251" s="43">
        <v>0</v>
      </c>
      <c r="J251" s="43">
        <v>0</v>
      </c>
      <c r="K251" s="43">
        <v>0</v>
      </c>
      <c r="L251" s="43">
        <v>0</v>
      </c>
      <c r="M251" s="43">
        <v>0</v>
      </c>
      <c r="N251" s="43">
        <v>48</v>
      </c>
    </row>
    <row r="252" spans="1:14" s="59" customFormat="1" ht="15" customHeight="1">
      <c r="A252" s="65"/>
      <c r="B252" s="65" t="s">
        <v>205</v>
      </c>
      <c r="C252" s="43">
        <v>0</v>
      </c>
      <c r="D252" s="43">
        <v>0</v>
      </c>
      <c r="E252" s="43">
        <v>0</v>
      </c>
      <c r="F252" s="43">
        <v>0</v>
      </c>
      <c r="G252" s="43">
        <v>0</v>
      </c>
      <c r="H252" s="43">
        <v>0</v>
      </c>
      <c r="I252" s="43">
        <v>0</v>
      </c>
      <c r="J252" s="43">
        <v>0</v>
      </c>
      <c r="K252" s="43">
        <v>0</v>
      </c>
      <c r="L252" s="43">
        <v>0</v>
      </c>
      <c r="M252" s="43">
        <v>0</v>
      </c>
      <c r="N252" s="43">
        <v>0</v>
      </c>
    </row>
    <row r="253" spans="1:14" s="59" customFormat="1" ht="15" customHeight="1">
      <c r="A253" s="65"/>
      <c r="B253" s="65" t="s">
        <v>206</v>
      </c>
      <c r="C253" s="43">
        <v>24</v>
      </c>
      <c r="D253" s="43">
        <v>0</v>
      </c>
      <c r="E253" s="43">
        <v>40</v>
      </c>
      <c r="F253" s="43">
        <v>8</v>
      </c>
      <c r="G253" s="43">
        <v>4</v>
      </c>
      <c r="H253" s="43">
        <v>0</v>
      </c>
      <c r="I253" s="43">
        <v>0</v>
      </c>
      <c r="J253" s="43">
        <v>0</v>
      </c>
      <c r="K253" s="43">
        <v>0</v>
      </c>
      <c r="L253" s="43">
        <v>0</v>
      </c>
      <c r="M253" s="43">
        <v>0</v>
      </c>
      <c r="N253" s="43">
        <v>76</v>
      </c>
    </row>
    <row r="254" spans="1:14" s="59" customFormat="1" ht="15" customHeight="1">
      <c r="A254" s="65"/>
      <c r="B254" s="65" t="s">
        <v>207</v>
      </c>
      <c r="C254" s="43">
        <v>0</v>
      </c>
      <c r="D254" s="43">
        <v>0</v>
      </c>
      <c r="E254" s="43">
        <v>0</v>
      </c>
      <c r="F254" s="43">
        <v>0</v>
      </c>
      <c r="G254" s="43">
        <v>0</v>
      </c>
      <c r="H254" s="43">
        <v>0</v>
      </c>
      <c r="I254" s="43">
        <v>0</v>
      </c>
      <c r="J254" s="43">
        <v>0</v>
      </c>
      <c r="K254" s="43">
        <v>0</v>
      </c>
      <c r="L254" s="43">
        <v>0</v>
      </c>
      <c r="M254" s="43">
        <v>0</v>
      </c>
      <c r="N254" s="43">
        <v>0</v>
      </c>
    </row>
    <row r="255" spans="1:14" s="59" customFormat="1" ht="15" customHeight="1">
      <c r="A255" s="65"/>
      <c r="B255" s="65" t="s">
        <v>208</v>
      </c>
      <c r="C255" s="43">
        <v>109</v>
      </c>
      <c r="D255" s="43">
        <v>0</v>
      </c>
      <c r="E255" s="43">
        <v>16</v>
      </c>
      <c r="F255" s="43">
        <v>0</v>
      </c>
      <c r="G255" s="43">
        <v>0</v>
      </c>
      <c r="H255" s="43">
        <v>0</v>
      </c>
      <c r="I255" s="43">
        <v>0</v>
      </c>
      <c r="J255" s="43">
        <v>142</v>
      </c>
      <c r="K255" s="43">
        <v>0</v>
      </c>
      <c r="L255" s="43">
        <v>0</v>
      </c>
      <c r="M255" s="43">
        <v>0</v>
      </c>
      <c r="N255" s="43">
        <v>267</v>
      </c>
    </row>
    <row r="256" spans="1:14" s="59" customFormat="1" ht="15" customHeight="1">
      <c r="A256" s="65"/>
      <c r="B256" s="65" t="s">
        <v>209</v>
      </c>
      <c r="C256" s="43">
        <v>0</v>
      </c>
      <c r="D256" s="43">
        <v>0</v>
      </c>
      <c r="E256" s="43">
        <v>0</v>
      </c>
      <c r="F256" s="43">
        <v>0</v>
      </c>
      <c r="G256" s="43">
        <v>0</v>
      </c>
      <c r="H256" s="43">
        <v>0</v>
      </c>
      <c r="I256" s="43">
        <v>0</v>
      </c>
      <c r="J256" s="43">
        <v>0</v>
      </c>
      <c r="K256" s="43">
        <v>0</v>
      </c>
      <c r="L256" s="43">
        <v>0</v>
      </c>
      <c r="M256" s="43">
        <v>0</v>
      </c>
      <c r="N256" s="43">
        <v>0</v>
      </c>
    </row>
    <row r="257" spans="1:14" s="59" customFormat="1" ht="15" customHeight="1">
      <c r="A257" s="65"/>
      <c r="B257" s="65" t="s">
        <v>210</v>
      </c>
      <c r="C257" s="43">
        <v>0</v>
      </c>
      <c r="D257" s="43">
        <v>0</v>
      </c>
      <c r="E257" s="43">
        <v>8</v>
      </c>
      <c r="F257" s="43">
        <v>0</v>
      </c>
      <c r="G257" s="43">
        <v>0</v>
      </c>
      <c r="H257" s="43">
        <v>0</v>
      </c>
      <c r="I257" s="43">
        <v>0</v>
      </c>
      <c r="J257" s="43">
        <v>120</v>
      </c>
      <c r="K257" s="43">
        <v>0</v>
      </c>
      <c r="L257" s="43">
        <v>0</v>
      </c>
      <c r="M257" s="43">
        <v>0</v>
      </c>
      <c r="N257" s="43">
        <v>128</v>
      </c>
    </row>
    <row r="258" spans="1:14" s="59" customFormat="1" ht="15" customHeight="1">
      <c r="A258" s="65"/>
      <c r="B258" s="65" t="s">
        <v>211</v>
      </c>
      <c r="C258" s="43">
        <v>0</v>
      </c>
      <c r="D258" s="43">
        <v>27</v>
      </c>
      <c r="E258" s="43">
        <v>28</v>
      </c>
      <c r="F258" s="43">
        <v>0</v>
      </c>
      <c r="G258" s="43">
        <v>2</v>
      </c>
      <c r="H258" s="43">
        <v>0</v>
      </c>
      <c r="I258" s="43">
        <v>0</v>
      </c>
      <c r="J258" s="43">
        <v>0</v>
      </c>
      <c r="K258" s="43">
        <v>0</v>
      </c>
      <c r="L258" s="43">
        <v>0</v>
      </c>
      <c r="M258" s="43">
        <v>0</v>
      </c>
      <c r="N258" s="43">
        <v>57</v>
      </c>
    </row>
    <row r="259" spans="1:14" s="59" customFormat="1" ht="15" customHeight="1">
      <c r="A259" s="65"/>
      <c r="B259" s="65" t="s">
        <v>212</v>
      </c>
      <c r="C259" s="43">
        <v>0</v>
      </c>
      <c r="D259" s="43">
        <v>0</v>
      </c>
      <c r="E259" s="43">
        <v>0</v>
      </c>
      <c r="F259" s="43">
        <v>0</v>
      </c>
      <c r="G259" s="43">
        <v>0</v>
      </c>
      <c r="H259" s="43">
        <v>0</v>
      </c>
      <c r="I259" s="43">
        <v>0</v>
      </c>
      <c r="J259" s="43">
        <v>0</v>
      </c>
      <c r="K259" s="43">
        <v>0</v>
      </c>
      <c r="L259" s="43">
        <v>0</v>
      </c>
      <c r="M259" s="43">
        <v>0</v>
      </c>
      <c r="N259" s="43">
        <v>0</v>
      </c>
    </row>
    <row r="260" spans="1:14" s="59" customFormat="1" ht="15" customHeight="1">
      <c r="A260" s="65"/>
      <c r="B260" s="65" t="s">
        <v>213</v>
      </c>
      <c r="C260" s="43">
        <v>0</v>
      </c>
      <c r="D260" s="43">
        <v>0</v>
      </c>
      <c r="E260" s="43">
        <v>0</v>
      </c>
      <c r="F260" s="43">
        <v>0</v>
      </c>
      <c r="G260" s="43">
        <v>0</v>
      </c>
      <c r="H260" s="43">
        <v>0</v>
      </c>
      <c r="I260" s="43">
        <v>0</v>
      </c>
      <c r="J260" s="43">
        <v>0</v>
      </c>
      <c r="K260" s="43">
        <v>0</v>
      </c>
      <c r="L260" s="43">
        <v>0</v>
      </c>
      <c r="M260" s="43">
        <v>0</v>
      </c>
      <c r="N260" s="43">
        <v>0</v>
      </c>
    </row>
    <row r="261" spans="1:14" s="59" customFormat="1" ht="15" customHeight="1">
      <c r="A261" s="65"/>
      <c r="B261" s="65" t="s">
        <v>214</v>
      </c>
      <c r="C261" s="43">
        <v>0</v>
      </c>
      <c r="D261" s="43">
        <v>0</v>
      </c>
      <c r="E261" s="43">
        <v>0</v>
      </c>
      <c r="F261" s="43">
        <v>0</v>
      </c>
      <c r="G261" s="43">
        <v>0</v>
      </c>
      <c r="H261" s="43">
        <v>0</v>
      </c>
      <c r="I261" s="43">
        <v>0</v>
      </c>
      <c r="J261" s="43">
        <v>0</v>
      </c>
      <c r="K261" s="43">
        <v>0</v>
      </c>
      <c r="L261" s="43">
        <v>0</v>
      </c>
      <c r="M261" s="43">
        <v>0</v>
      </c>
      <c r="N261" s="43">
        <v>0</v>
      </c>
    </row>
    <row r="262" spans="1:14" s="59" customFormat="1" ht="15" customHeight="1">
      <c r="A262" s="65"/>
      <c r="B262" s="39" t="s">
        <v>31</v>
      </c>
      <c r="C262" s="23"/>
      <c r="D262" s="23"/>
      <c r="E262" s="23"/>
      <c r="F262" s="23"/>
      <c r="G262" s="23"/>
      <c r="H262" s="23"/>
      <c r="I262" s="23"/>
      <c r="J262" s="23"/>
      <c r="K262" s="23"/>
      <c r="L262" s="23"/>
      <c r="M262" s="23"/>
      <c r="N262" s="43"/>
    </row>
    <row r="263" spans="1:14" s="59" customFormat="1" ht="15" customHeight="1">
      <c r="A263" s="65"/>
      <c r="B263" s="39" t="s">
        <v>215</v>
      </c>
      <c r="C263" s="45">
        <v>358</v>
      </c>
      <c r="D263" s="45">
        <v>117</v>
      </c>
      <c r="E263" s="45">
        <v>286</v>
      </c>
      <c r="F263" s="45">
        <v>56</v>
      </c>
      <c r="G263" s="45">
        <v>19</v>
      </c>
      <c r="H263" s="45">
        <v>0</v>
      </c>
      <c r="I263" s="45">
        <v>0</v>
      </c>
      <c r="J263" s="45">
        <v>524</v>
      </c>
      <c r="K263" s="45">
        <v>0</v>
      </c>
      <c r="L263" s="45">
        <v>0</v>
      </c>
      <c r="M263" s="45">
        <v>0</v>
      </c>
      <c r="N263" s="45">
        <v>1360</v>
      </c>
    </row>
    <row r="264" spans="1:14" s="59" customFormat="1" ht="15" customHeight="1">
      <c r="A264" s="65"/>
      <c r="B264" s="39"/>
      <c r="C264" s="45"/>
      <c r="D264" s="45"/>
      <c r="E264" s="45"/>
      <c r="F264" s="45"/>
      <c r="G264" s="45"/>
      <c r="H264" s="45"/>
      <c r="I264" s="45"/>
      <c r="J264" s="45"/>
      <c r="K264" s="45"/>
      <c r="L264" s="45"/>
      <c r="M264" s="45"/>
      <c r="N264" s="45"/>
    </row>
    <row r="265" spans="1:14" s="63" customFormat="1" ht="15" customHeight="1">
      <c r="A265" s="59"/>
      <c r="B265" s="86" t="s">
        <v>35</v>
      </c>
      <c r="C265" s="86"/>
      <c r="D265" s="86"/>
      <c r="E265" s="86"/>
      <c r="F265" s="86"/>
      <c r="G265" s="86"/>
      <c r="H265" s="86"/>
      <c r="I265" s="86"/>
      <c r="J265" s="86"/>
      <c r="K265" s="86"/>
      <c r="L265" s="86"/>
      <c r="M265" s="86"/>
      <c r="N265" s="86"/>
    </row>
    <row r="266" spans="1:14" s="63" customFormat="1" ht="15" customHeight="1">
      <c r="A266" s="52"/>
      <c r="B266" s="52"/>
      <c r="C266" s="52"/>
      <c r="D266" s="52"/>
      <c r="E266" s="52"/>
      <c r="F266" s="52"/>
      <c r="G266" s="52"/>
      <c r="H266" s="52"/>
      <c r="I266" s="52"/>
      <c r="J266" s="52"/>
      <c r="K266" s="52"/>
      <c r="L266" s="52"/>
      <c r="M266" s="52"/>
      <c r="N266" s="52"/>
    </row>
    <row r="267" spans="1:14" s="59" customFormat="1" ht="15" customHeight="1">
      <c r="A267" s="118" t="s">
        <v>294</v>
      </c>
      <c r="B267" s="64" t="s">
        <v>190</v>
      </c>
      <c r="C267" s="43">
        <v>0</v>
      </c>
      <c r="D267" s="43">
        <v>0</v>
      </c>
      <c r="E267" s="43">
        <v>0</v>
      </c>
      <c r="F267" s="43">
        <v>0</v>
      </c>
      <c r="G267" s="43">
        <v>0</v>
      </c>
      <c r="H267" s="43">
        <v>0</v>
      </c>
      <c r="I267" s="43">
        <v>0</v>
      </c>
      <c r="J267" s="43">
        <v>0</v>
      </c>
      <c r="K267" s="43">
        <v>0</v>
      </c>
      <c r="L267" s="43">
        <v>0</v>
      </c>
      <c r="M267" s="43">
        <v>0</v>
      </c>
      <c r="N267" s="43">
        <v>0</v>
      </c>
    </row>
    <row r="268" spans="1:14" s="59" customFormat="1" ht="15" customHeight="1">
      <c r="A268" s="63"/>
      <c r="B268" s="64" t="s">
        <v>191</v>
      </c>
      <c r="C268" s="43">
        <v>0</v>
      </c>
      <c r="D268" s="43">
        <v>0</v>
      </c>
      <c r="E268" s="43">
        <v>0</v>
      </c>
      <c r="F268" s="43">
        <v>0</v>
      </c>
      <c r="G268" s="43">
        <v>0</v>
      </c>
      <c r="H268" s="43">
        <v>0</v>
      </c>
      <c r="I268" s="43">
        <v>0</v>
      </c>
      <c r="J268" s="43">
        <v>0</v>
      </c>
      <c r="K268" s="43">
        <v>0</v>
      </c>
      <c r="L268" s="43">
        <v>0</v>
      </c>
      <c r="M268" s="43">
        <v>0</v>
      </c>
      <c r="N268" s="43">
        <v>0</v>
      </c>
    </row>
    <row r="269" spans="1:14" s="59" customFormat="1" ht="15" customHeight="1">
      <c r="A269" s="63"/>
      <c r="B269" s="64" t="s">
        <v>192</v>
      </c>
      <c r="C269" s="43">
        <v>19</v>
      </c>
      <c r="D269" s="43">
        <v>19</v>
      </c>
      <c r="E269" s="43">
        <v>0</v>
      </c>
      <c r="F269" s="43">
        <v>0</v>
      </c>
      <c r="G269" s="43">
        <v>0</v>
      </c>
      <c r="H269" s="43">
        <v>0</v>
      </c>
      <c r="I269" s="43">
        <v>0</v>
      </c>
      <c r="J269" s="43">
        <v>14</v>
      </c>
      <c r="K269" s="43">
        <v>0</v>
      </c>
      <c r="L269" s="43">
        <v>0</v>
      </c>
      <c r="M269" s="43">
        <v>0</v>
      </c>
      <c r="N269" s="43">
        <v>52</v>
      </c>
    </row>
    <row r="270" spans="1:14" s="59" customFormat="1" ht="15" customHeight="1">
      <c r="A270" s="63"/>
      <c r="B270" s="63" t="s">
        <v>193</v>
      </c>
      <c r="C270" s="44">
        <v>0</v>
      </c>
      <c r="D270" s="44">
        <v>0</v>
      </c>
      <c r="E270" s="44">
        <v>0</v>
      </c>
      <c r="F270" s="44">
        <v>0</v>
      </c>
      <c r="G270" s="44">
        <v>0</v>
      </c>
      <c r="H270" s="44">
        <v>0</v>
      </c>
      <c r="I270" s="44">
        <v>0</v>
      </c>
      <c r="J270" s="44">
        <v>0</v>
      </c>
      <c r="K270" s="44">
        <v>0</v>
      </c>
      <c r="L270" s="44">
        <v>0</v>
      </c>
      <c r="M270" s="44">
        <v>0</v>
      </c>
      <c r="N270" s="43">
        <v>0</v>
      </c>
    </row>
    <row r="271" spans="1:14" s="59" customFormat="1" ht="15" customHeight="1">
      <c r="A271" s="64"/>
      <c r="B271" s="64" t="s">
        <v>194</v>
      </c>
      <c r="C271" s="43">
        <v>0</v>
      </c>
      <c r="D271" s="43">
        <v>0</v>
      </c>
      <c r="E271" s="43">
        <v>0</v>
      </c>
      <c r="F271" s="43">
        <v>0</v>
      </c>
      <c r="G271" s="43">
        <v>0</v>
      </c>
      <c r="H271" s="43">
        <v>0</v>
      </c>
      <c r="I271" s="43">
        <v>0</v>
      </c>
      <c r="J271" s="43">
        <v>0</v>
      </c>
      <c r="K271" s="43">
        <v>0</v>
      </c>
      <c r="L271" s="43">
        <v>0</v>
      </c>
      <c r="M271" s="43">
        <v>0</v>
      </c>
      <c r="N271" s="43">
        <v>0</v>
      </c>
    </row>
    <row r="272" spans="1:14" s="59" customFormat="1" ht="15" customHeight="1">
      <c r="A272" s="64"/>
      <c r="B272" s="64" t="s">
        <v>195</v>
      </c>
      <c r="C272" s="43">
        <v>0</v>
      </c>
      <c r="D272" s="43">
        <v>0</v>
      </c>
      <c r="E272" s="43">
        <v>0</v>
      </c>
      <c r="F272" s="43">
        <v>0</v>
      </c>
      <c r="G272" s="43">
        <v>0</v>
      </c>
      <c r="H272" s="43">
        <v>0</v>
      </c>
      <c r="I272" s="43">
        <v>0</v>
      </c>
      <c r="J272" s="43">
        <v>0</v>
      </c>
      <c r="K272" s="43">
        <v>0</v>
      </c>
      <c r="L272" s="43">
        <v>0</v>
      </c>
      <c r="M272" s="43">
        <v>0</v>
      </c>
      <c r="N272" s="43">
        <v>0</v>
      </c>
    </row>
    <row r="273" spans="1:14" s="59" customFormat="1" ht="15" customHeight="1">
      <c r="A273" s="64"/>
      <c r="B273" s="64" t="s">
        <v>196</v>
      </c>
      <c r="C273" s="43">
        <v>0</v>
      </c>
      <c r="D273" s="43">
        <v>0</v>
      </c>
      <c r="E273" s="43">
        <v>0</v>
      </c>
      <c r="F273" s="43">
        <v>0</v>
      </c>
      <c r="G273" s="43">
        <v>0</v>
      </c>
      <c r="H273" s="43">
        <v>0</v>
      </c>
      <c r="I273" s="43">
        <v>0</v>
      </c>
      <c r="J273" s="43">
        <v>0</v>
      </c>
      <c r="K273" s="43">
        <v>0</v>
      </c>
      <c r="L273" s="43">
        <v>0</v>
      </c>
      <c r="M273" s="43">
        <v>0</v>
      </c>
      <c r="N273" s="43">
        <v>0</v>
      </c>
    </row>
    <row r="274" spans="1:14" s="59" customFormat="1" ht="15" customHeight="1">
      <c r="A274" s="64"/>
      <c r="B274" s="64" t="s">
        <v>197</v>
      </c>
      <c r="C274" s="43">
        <v>0</v>
      </c>
      <c r="D274" s="43">
        <v>0</v>
      </c>
      <c r="E274" s="43">
        <v>0</v>
      </c>
      <c r="F274" s="43">
        <v>0</v>
      </c>
      <c r="G274" s="43">
        <v>0</v>
      </c>
      <c r="H274" s="43">
        <v>0</v>
      </c>
      <c r="I274" s="43">
        <v>0</v>
      </c>
      <c r="J274" s="43">
        <v>0</v>
      </c>
      <c r="K274" s="43">
        <v>0</v>
      </c>
      <c r="L274" s="43">
        <v>0</v>
      </c>
      <c r="M274" s="43">
        <v>0</v>
      </c>
      <c r="N274" s="43">
        <v>0</v>
      </c>
    </row>
    <row r="275" spans="1:14" s="59" customFormat="1" ht="15" customHeight="1">
      <c r="A275" s="65"/>
      <c r="B275" s="65" t="s">
        <v>198</v>
      </c>
      <c r="C275" s="43">
        <v>0</v>
      </c>
      <c r="D275" s="43">
        <v>0</v>
      </c>
      <c r="E275" s="43">
        <v>0</v>
      </c>
      <c r="F275" s="43">
        <v>0</v>
      </c>
      <c r="G275" s="43">
        <v>0</v>
      </c>
      <c r="H275" s="43">
        <v>0</v>
      </c>
      <c r="I275" s="43">
        <v>0</v>
      </c>
      <c r="J275" s="43">
        <v>0</v>
      </c>
      <c r="K275" s="43">
        <v>0</v>
      </c>
      <c r="L275" s="43">
        <v>0</v>
      </c>
      <c r="M275" s="43">
        <v>0</v>
      </c>
      <c r="N275" s="43">
        <v>0</v>
      </c>
    </row>
    <row r="276" spans="1:14" s="59" customFormat="1" ht="15" customHeight="1">
      <c r="A276" s="65"/>
      <c r="B276" s="65" t="s">
        <v>199</v>
      </c>
      <c r="C276" s="43">
        <v>0</v>
      </c>
      <c r="D276" s="43">
        <v>0</v>
      </c>
      <c r="E276" s="43">
        <v>0</v>
      </c>
      <c r="F276" s="43">
        <v>0</v>
      </c>
      <c r="G276" s="43">
        <v>0</v>
      </c>
      <c r="H276" s="43">
        <v>0</v>
      </c>
      <c r="I276" s="43">
        <v>0</v>
      </c>
      <c r="J276" s="43">
        <v>0</v>
      </c>
      <c r="K276" s="43">
        <v>0</v>
      </c>
      <c r="L276" s="43">
        <v>0</v>
      </c>
      <c r="M276" s="43">
        <v>0</v>
      </c>
      <c r="N276" s="43">
        <v>0</v>
      </c>
    </row>
    <row r="277" spans="1:14" s="59" customFormat="1" ht="15" customHeight="1">
      <c r="A277" s="65"/>
      <c r="B277" s="65" t="s">
        <v>200</v>
      </c>
      <c r="C277" s="43">
        <v>0</v>
      </c>
      <c r="D277" s="43">
        <v>0</v>
      </c>
      <c r="E277" s="43">
        <v>0</v>
      </c>
      <c r="F277" s="43">
        <v>0</v>
      </c>
      <c r="G277" s="43">
        <v>0</v>
      </c>
      <c r="H277" s="43">
        <v>0</v>
      </c>
      <c r="I277" s="43">
        <v>0</v>
      </c>
      <c r="J277" s="43">
        <v>0</v>
      </c>
      <c r="K277" s="43">
        <v>0</v>
      </c>
      <c r="L277" s="43">
        <v>0</v>
      </c>
      <c r="M277" s="43">
        <v>0</v>
      </c>
      <c r="N277" s="43">
        <v>0</v>
      </c>
    </row>
    <row r="278" spans="1:14" s="59" customFormat="1" ht="15" customHeight="1">
      <c r="A278" s="65"/>
      <c r="B278" s="65" t="s">
        <v>201</v>
      </c>
      <c r="C278" s="43">
        <v>0</v>
      </c>
      <c r="D278" s="43">
        <v>0</v>
      </c>
      <c r="E278" s="43">
        <v>0</v>
      </c>
      <c r="F278" s="43">
        <v>0</v>
      </c>
      <c r="G278" s="43">
        <v>0</v>
      </c>
      <c r="H278" s="43">
        <v>0</v>
      </c>
      <c r="I278" s="43">
        <v>0</v>
      </c>
      <c r="J278" s="43">
        <v>0</v>
      </c>
      <c r="K278" s="43">
        <v>0</v>
      </c>
      <c r="L278" s="43">
        <v>0</v>
      </c>
      <c r="M278" s="43">
        <v>0</v>
      </c>
      <c r="N278" s="43">
        <v>0</v>
      </c>
    </row>
    <row r="279" spans="1:14" s="59" customFormat="1" ht="15" customHeight="1">
      <c r="A279" s="65"/>
      <c r="B279" s="65" t="s">
        <v>202</v>
      </c>
      <c r="C279" s="43">
        <v>0</v>
      </c>
      <c r="D279" s="43">
        <v>0</v>
      </c>
      <c r="E279" s="43">
        <v>0</v>
      </c>
      <c r="F279" s="43">
        <v>0</v>
      </c>
      <c r="G279" s="43">
        <v>0</v>
      </c>
      <c r="H279" s="43">
        <v>0</v>
      </c>
      <c r="I279" s="43">
        <v>0</v>
      </c>
      <c r="J279" s="43">
        <v>0</v>
      </c>
      <c r="K279" s="43">
        <v>0</v>
      </c>
      <c r="L279" s="43">
        <v>0</v>
      </c>
      <c r="M279" s="43">
        <v>0</v>
      </c>
      <c r="N279" s="43">
        <v>0</v>
      </c>
    </row>
    <row r="280" spans="1:14" s="59" customFormat="1" ht="15" customHeight="1">
      <c r="A280" s="65"/>
      <c r="B280" s="65" t="s">
        <v>203</v>
      </c>
      <c r="C280" s="43">
        <v>0</v>
      </c>
      <c r="D280" s="43">
        <v>0</v>
      </c>
      <c r="E280" s="43">
        <v>0</v>
      </c>
      <c r="F280" s="43">
        <v>0</v>
      </c>
      <c r="G280" s="43">
        <v>0</v>
      </c>
      <c r="H280" s="43">
        <v>0</v>
      </c>
      <c r="I280" s="43">
        <v>0</v>
      </c>
      <c r="J280" s="43">
        <v>0</v>
      </c>
      <c r="K280" s="43">
        <v>0</v>
      </c>
      <c r="L280" s="43">
        <v>0</v>
      </c>
      <c r="M280" s="43">
        <v>0</v>
      </c>
      <c r="N280" s="43">
        <v>0</v>
      </c>
    </row>
    <row r="281" spans="1:14" s="59" customFormat="1" ht="15" customHeight="1">
      <c r="A281" s="65"/>
      <c r="B281" s="65" t="s">
        <v>204</v>
      </c>
      <c r="C281" s="43">
        <v>0</v>
      </c>
      <c r="D281" s="43">
        <v>0</v>
      </c>
      <c r="E281" s="43">
        <v>0</v>
      </c>
      <c r="F281" s="43">
        <v>0</v>
      </c>
      <c r="G281" s="43">
        <v>0</v>
      </c>
      <c r="H281" s="43">
        <v>0</v>
      </c>
      <c r="I281" s="43">
        <v>0</v>
      </c>
      <c r="J281" s="43">
        <v>0</v>
      </c>
      <c r="K281" s="43">
        <v>0</v>
      </c>
      <c r="L281" s="43">
        <v>0</v>
      </c>
      <c r="M281" s="43">
        <v>0</v>
      </c>
      <c r="N281" s="43">
        <v>0</v>
      </c>
    </row>
    <row r="282" spans="1:14" s="59" customFormat="1" ht="15" customHeight="1">
      <c r="A282" s="65"/>
      <c r="B282" s="65" t="s">
        <v>205</v>
      </c>
      <c r="C282" s="43">
        <v>0</v>
      </c>
      <c r="D282" s="43">
        <v>0</v>
      </c>
      <c r="E282" s="43">
        <v>0</v>
      </c>
      <c r="F282" s="43">
        <v>0</v>
      </c>
      <c r="G282" s="43">
        <v>0</v>
      </c>
      <c r="H282" s="43">
        <v>0</v>
      </c>
      <c r="I282" s="43">
        <v>0</v>
      </c>
      <c r="J282" s="43">
        <v>0</v>
      </c>
      <c r="K282" s="43">
        <v>0</v>
      </c>
      <c r="L282" s="43">
        <v>0</v>
      </c>
      <c r="M282" s="43">
        <v>0</v>
      </c>
      <c r="N282" s="43">
        <v>0</v>
      </c>
    </row>
    <row r="283" spans="1:14" s="59" customFormat="1" ht="15" customHeight="1">
      <c r="A283" s="65"/>
      <c r="B283" s="65" t="s">
        <v>206</v>
      </c>
      <c r="C283" s="43">
        <v>0</v>
      </c>
      <c r="D283" s="43">
        <v>0</v>
      </c>
      <c r="E283" s="43">
        <v>10</v>
      </c>
      <c r="F283" s="43">
        <v>6</v>
      </c>
      <c r="G283" s="43">
        <v>2</v>
      </c>
      <c r="H283" s="43">
        <v>0</v>
      </c>
      <c r="I283" s="43">
        <v>0</v>
      </c>
      <c r="J283" s="43">
        <v>0</v>
      </c>
      <c r="K283" s="43">
        <v>0</v>
      </c>
      <c r="L283" s="43">
        <v>0</v>
      </c>
      <c r="M283" s="43">
        <v>0</v>
      </c>
      <c r="N283" s="43">
        <v>18</v>
      </c>
    </row>
    <row r="284" spans="1:14" s="59" customFormat="1" ht="15" customHeight="1">
      <c r="A284" s="65"/>
      <c r="B284" s="65" t="s">
        <v>207</v>
      </c>
      <c r="C284" s="43">
        <v>0</v>
      </c>
      <c r="D284" s="43">
        <v>0</v>
      </c>
      <c r="E284" s="43">
        <v>0</v>
      </c>
      <c r="F284" s="43">
        <v>0</v>
      </c>
      <c r="G284" s="43">
        <v>0</v>
      </c>
      <c r="H284" s="43">
        <v>0</v>
      </c>
      <c r="I284" s="43">
        <v>0</v>
      </c>
      <c r="J284" s="43">
        <v>0</v>
      </c>
      <c r="K284" s="43">
        <v>0</v>
      </c>
      <c r="L284" s="43">
        <v>0</v>
      </c>
      <c r="M284" s="43">
        <v>0</v>
      </c>
      <c r="N284" s="43">
        <v>0</v>
      </c>
    </row>
    <row r="285" spans="1:14" s="59" customFormat="1" ht="15" customHeight="1">
      <c r="A285" s="65"/>
      <c r="B285" s="65" t="s">
        <v>208</v>
      </c>
      <c r="C285" s="43">
        <v>0</v>
      </c>
      <c r="D285" s="43">
        <v>0</v>
      </c>
      <c r="E285" s="43">
        <v>0</v>
      </c>
      <c r="F285" s="43">
        <v>0</v>
      </c>
      <c r="G285" s="43">
        <v>0</v>
      </c>
      <c r="H285" s="43">
        <v>0</v>
      </c>
      <c r="I285" s="43">
        <v>0</v>
      </c>
      <c r="J285" s="43">
        <v>0</v>
      </c>
      <c r="K285" s="43">
        <v>0</v>
      </c>
      <c r="L285" s="43">
        <v>0</v>
      </c>
      <c r="M285" s="43">
        <v>0</v>
      </c>
      <c r="N285" s="43">
        <v>0</v>
      </c>
    </row>
    <row r="286" spans="1:14" s="59" customFormat="1" ht="15" customHeight="1">
      <c r="A286" s="65"/>
      <c r="B286" s="65" t="s">
        <v>209</v>
      </c>
      <c r="C286" s="43">
        <v>0</v>
      </c>
      <c r="D286" s="43">
        <v>0</v>
      </c>
      <c r="E286" s="43">
        <v>0</v>
      </c>
      <c r="F286" s="43">
        <v>0</v>
      </c>
      <c r="G286" s="43">
        <v>0</v>
      </c>
      <c r="H286" s="43">
        <v>0</v>
      </c>
      <c r="I286" s="43">
        <v>0</v>
      </c>
      <c r="J286" s="43">
        <v>0</v>
      </c>
      <c r="K286" s="43">
        <v>0</v>
      </c>
      <c r="L286" s="43">
        <v>0</v>
      </c>
      <c r="M286" s="43">
        <v>0</v>
      </c>
      <c r="N286" s="43">
        <v>0</v>
      </c>
    </row>
    <row r="287" spans="1:14" s="59" customFormat="1" ht="15" customHeight="1">
      <c r="A287" s="65"/>
      <c r="B287" s="65" t="s">
        <v>210</v>
      </c>
      <c r="C287" s="43">
        <v>0</v>
      </c>
      <c r="D287" s="43">
        <v>0</v>
      </c>
      <c r="E287" s="43">
        <v>0</v>
      </c>
      <c r="F287" s="43">
        <v>0</v>
      </c>
      <c r="G287" s="43">
        <v>0</v>
      </c>
      <c r="H287" s="43">
        <v>0</v>
      </c>
      <c r="I287" s="43">
        <v>0</v>
      </c>
      <c r="J287" s="43">
        <v>0</v>
      </c>
      <c r="K287" s="43">
        <v>0</v>
      </c>
      <c r="L287" s="43">
        <v>0</v>
      </c>
      <c r="M287" s="43">
        <v>0</v>
      </c>
      <c r="N287" s="43">
        <v>0</v>
      </c>
    </row>
    <row r="288" spans="1:14" s="59" customFormat="1" ht="15" customHeight="1">
      <c r="A288" s="65"/>
      <c r="B288" s="65" t="s">
        <v>211</v>
      </c>
      <c r="C288" s="43">
        <v>0</v>
      </c>
      <c r="D288" s="43">
        <v>0</v>
      </c>
      <c r="E288" s="43">
        <v>0</v>
      </c>
      <c r="F288" s="43">
        <v>0</v>
      </c>
      <c r="G288" s="43">
        <v>0</v>
      </c>
      <c r="H288" s="43">
        <v>0</v>
      </c>
      <c r="I288" s="43">
        <v>0</v>
      </c>
      <c r="J288" s="43">
        <v>0</v>
      </c>
      <c r="K288" s="43">
        <v>0</v>
      </c>
      <c r="L288" s="43">
        <v>0</v>
      </c>
      <c r="M288" s="43">
        <v>0</v>
      </c>
      <c r="N288" s="43">
        <v>0</v>
      </c>
    </row>
    <row r="289" spans="1:14" s="59" customFormat="1" ht="15" customHeight="1">
      <c r="A289" s="65"/>
      <c r="B289" s="65" t="s">
        <v>212</v>
      </c>
      <c r="C289" s="43">
        <v>0</v>
      </c>
      <c r="D289" s="43">
        <v>0</v>
      </c>
      <c r="E289" s="43">
        <v>0</v>
      </c>
      <c r="F289" s="43">
        <v>0</v>
      </c>
      <c r="G289" s="43">
        <v>0</v>
      </c>
      <c r="H289" s="43">
        <v>0</v>
      </c>
      <c r="I289" s="43">
        <v>0</v>
      </c>
      <c r="J289" s="43">
        <v>0</v>
      </c>
      <c r="K289" s="43">
        <v>0</v>
      </c>
      <c r="L289" s="43">
        <v>0</v>
      </c>
      <c r="M289" s="43">
        <v>0</v>
      </c>
      <c r="N289" s="43">
        <v>0</v>
      </c>
    </row>
    <row r="290" spans="1:14" s="59" customFormat="1" ht="15" customHeight="1">
      <c r="A290" s="65"/>
      <c r="B290" s="65" t="s">
        <v>213</v>
      </c>
      <c r="C290" s="43">
        <v>0</v>
      </c>
      <c r="D290" s="43">
        <v>0</v>
      </c>
      <c r="E290" s="43">
        <v>0</v>
      </c>
      <c r="F290" s="43">
        <v>0</v>
      </c>
      <c r="G290" s="43">
        <v>0</v>
      </c>
      <c r="H290" s="43">
        <v>0</v>
      </c>
      <c r="I290" s="43">
        <v>0</v>
      </c>
      <c r="J290" s="43">
        <v>0</v>
      </c>
      <c r="K290" s="43">
        <v>0</v>
      </c>
      <c r="L290" s="43">
        <v>0</v>
      </c>
      <c r="M290" s="43">
        <v>0</v>
      </c>
      <c r="N290" s="43">
        <v>0</v>
      </c>
    </row>
    <row r="291" spans="1:14" s="59" customFormat="1" ht="15" customHeight="1">
      <c r="A291" s="65"/>
      <c r="B291" s="65" t="s">
        <v>214</v>
      </c>
      <c r="C291" s="43">
        <v>0</v>
      </c>
      <c r="D291" s="43">
        <v>0</v>
      </c>
      <c r="E291" s="43">
        <v>0</v>
      </c>
      <c r="F291" s="43">
        <v>0</v>
      </c>
      <c r="G291" s="43">
        <v>0</v>
      </c>
      <c r="H291" s="43">
        <v>0</v>
      </c>
      <c r="I291" s="43">
        <v>0</v>
      </c>
      <c r="J291" s="43">
        <v>0</v>
      </c>
      <c r="K291" s="43">
        <v>0</v>
      </c>
      <c r="L291" s="43">
        <v>0</v>
      </c>
      <c r="M291" s="43">
        <v>0</v>
      </c>
      <c r="N291" s="43">
        <v>0</v>
      </c>
    </row>
    <row r="292" spans="1:14" s="59" customFormat="1" ht="15" customHeight="1">
      <c r="A292" s="65"/>
      <c r="B292" s="39" t="s">
        <v>31</v>
      </c>
      <c r="C292" s="23"/>
      <c r="D292" s="23"/>
      <c r="E292" s="23"/>
      <c r="F292" s="23"/>
      <c r="G292" s="23"/>
      <c r="H292" s="23"/>
      <c r="I292" s="23"/>
      <c r="J292" s="23"/>
      <c r="K292" s="23"/>
      <c r="L292" s="23"/>
      <c r="M292" s="23"/>
      <c r="N292" s="43"/>
    </row>
    <row r="293" spans="1:14" s="59" customFormat="1" ht="15" customHeight="1">
      <c r="A293" s="65"/>
      <c r="B293" s="39" t="s">
        <v>215</v>
      </c>
      <c r="C293" s="45">
        <v>19</v>
      </c>
      <c r="D293" s="45">
        <v>19</v>
      </c>
      <c r="E293" s="45">
        <v>10</v>
      </c>
      <c r="F293" s="45">
        <v>6</v>
      </c>
      <c r="G293" s="45">
        <v>2</v>
      </c>
      <c r="H293" s="45">
        <v>0</v>
      </c>
      <c r="I293" s="45">
        <v>0</v>
      </c>
      <c r="J293" s="45">
        <v>14</v>
      </c>
      <c r="K293" s="45">
        <v>0</v>
      </c>
      <c r="L293" s="45">
        <v>0</v>
      </c>
      <c r="M293" s="45">
        <v>0</v>
      </c>
      <c r="N293" s="45">
        <v>70</v>
      </c>
    </row>
    <row r="294" spans="1:14" s="59" customFormat="1" ht="15" customHeight="1">
      <c r="A294" s="65"/>
      <c r="B294" s="39"/>
      <c r="C294" s="45"/>
      <c r="D294" s="45"/>
      <c r="E294" s="45"/>
      <c r="F294" s="45"/>
      <c r="G294" s="45"/>
      <c r="H294" s="45"/>
      <c r="I294" s="45"/>
      <c r="J294" s="45"/>
      <c r="K294" s="45"/>
      <c r="L294" s="45"/>
      <c r="M294" s="45"/>
      <c r="N294" s="45"/>
    </row>
    <row r="295" spans="1:14" s="59" customFormat="1" ht="15" customHeight="1">
      <c r="A295" s="118" t="s">
        <v>295</v>
      </c>
      <c r="B295" s="64" t="s">
        <v>190</v>
      </c>
      <c r="C295" s="43">
        <v>0</v>
      </c>
      <c r="D295" s="43">
        <v>0</v>
      </c>
      <c r="E295" s="43">
        <v>0</v>
      </c>
      <c r="F295" s="43">
        <v>0</v>
      </c>
      <c r="G295" s="43">
        <v>0</v>
      </c>
      <c r="H295" s="43">
        <v>0</v>
      </c>
      <c r="I295" s="43">
        <v>0</v>
      </c>
      <c r="J295" s="43">
        <v>0</v>
      </c>
      <c r="K295" s="43">
        <v>0</v>
      </c>
      <c r="L295" s="43">
        <v>0</v>
      </c>
      <c r="M295" s="43">
        <v>0</v>
      </c>
      <c r="N295" s="43">
        <v>0</v>
      </c>
    </row>
    <row r="296" spans="1:14" s="59" customFormat="1" ht="15" customHeight="1">
      <c r="A296" s="63"/>
      <c r="B296" s="64" t="s">
        <v>191</v>
      </c>
      <c r="C296" s="43">
        <v>0</v>
      </c>
      <c r="D296" s="43">
        <v>0</v>
      </c>
      <c r="E296" s="43">
        <v>0</v>
      </c>
      <c r="F296" s="43">
        <v>0</v>
      </c>
      <c r="G296" s="43">
        <v>0</v>
      </c>
      <c r="H296" s="43">
        <v>0</v>
      </c>
      <c r="I296" s="43">
        <v>0</v>
      </c>
      <c r="J296" s="43">
        <v>0</v>
      </c>
      <c r="K296" s="43">
        <v>0</v>
      </c>
      <c r="L296" s="43">
        <v>0</v>
      </c>
      <c r="M296" s="43">
        <v>0</v>
      </c>
      <c r="N296" s="43">
        <v>0</v>
      </c>
    </row>
    <row r="297" spans="1:14" s="59" customFormat="1" ht="15" customHeight="1">
      <c r="A297" s="63"/>
      <c r="B297" s="64" t="s">
        <v>192</v>
      </c>
      <c r="C297" s="43">
        <v>0</v>
      </c>
      <c r="D297" s="43">
        <v>0</v>
      </c>
      <c r="E297" s="43">
        <v>0</v>
      </c>
      <c r="F297" s="43">
        <v>0</v>
      </c>
      <c r="G297" s="43">
        <v>0</v>
      </c>
      <c r="H297" s="43">
        <v>0</v>
      </c>
      <c r="I297" s="43">
        <v>0</v>
      </c>
      <c r="J297" s="43">
        <v>0</v>
      </c>
      <c r="K297" s="43">
        <v>0</v>
      </c>
      <c r="L297" s="43">
        <v>0</v>
      </c>
      <c r="M297" s="43">
        <v>0</v>
      </c>
      <c r="N297" s="43">
        <v>0</v>
      </c>
    </row>
    <row r="298" spans="1:14" s="59" customFormat="1" ht="15" customHeight="1">
      <c r="A298" s="63"/>
      <c r="B298" s="63" t="s">
        <v>193</v>
      </c>
      <c r="C298" s="43">
        <v>0</v>
      </c>
      <c r="D298" s="43">
        <v>0</v>
      </c>
      <c r="E298" s="43">
        <v>0</v>
      </c>
      <c r="F298" s="43">
        <v>0</v>
      </c>
      <c r="G298" s="43">
        <v>0</v>
      </c>
      <c r="H298" s="43">
        <v>0</v>
      </c>
      <c r="I298" s="43">
        <v>0</v>
      </c>
      <c r="J298" s="43">
        <v>0</v>
      </c>
      <c r="K298" s="43">
        <v>0</v>
      </c>
      <c r="L298" s="43">
        <v>0</v>
      </c>
      <c r="M298" s="43">
        <v>0</v>
      </c>
      <c r="N298" s="43">
        <v>0</v>
      </c>
    </row>
    <row r="299" spans="1:14" s="59" customFormat="1" ht="15" customHeight="1">
      <c r="A299" s="64"/>
      <c r="B299" s="64" t="s">
        <v>194</v>
      </c>
      <c r="C299" s="43">
        <v>0</v>
      </c>
      <c r="D299" s="43">
        <v>0</v>
      </c>
      <c r="E299" s="43">
        <v>0</v>
      </c>
      <c r="F299" s="43">
        <v>0</v>
      </c>
      <c r="G299" s="43">
        <v>0</v>
      </c>
      <c r="H299" s="43">
        <v>0</v>
      </c>
      <c r="I299" s="43">
        <v>0</v>
      </c>
      <c r="J299" s="43">
        <v>0</v>
      </c>
      <c r="K299" s="43">
        <v>0</v>
      </c>
      <c r="L299" s="43">
        <v>0</v>
      </c>
      <c r="M299" s="43">
        <v>0</v>
      </c>
      <c r="N299" s="43">
        <v>0</v>
      </c>
    </row>
    <row r="300" spans="1:14" s="59" customFormat="1" ht="15" customHeight="1">
      <c r="A300" s="64"/>
      <c r="B300" s="64" t="s">
        <v>195</v>
      </c>
      <c r="C300" s="43">
        <v>0</v>
      </c>
      <c r="D300" s="43">
        <v>0</v>
      </c>
      <c r="E300" s="43">
        <v>0</v>
      </c>
      <c r="F300" s="43">
        <v>0</v>
      </c>
      <c r="G300" s="43">
        <v>0</v>
      </c>
      <c r="H300" s="43">
        <v>0</v>
      </c>
      <c r="I300" s="43">
        <v>0</v>
      </c>
      <c r="J300" s="43">
        <v>0</v>
      </c>
      <c r="K300" s="43">
        <v>0</v>
      </c>
      <c r="L300" s="43">
        <v>0</v>
      </c>
      <c r="M300" s="43">
        <v>0</v>
      </c>
      <c r="N300" s="43">
        <v>0</v>
      </c>
    </row>
    <row r="301" spans="1:14" s="59" customFormat="1" ht="15" customHeight="1">
      <c r="A301" s="64"/>
      <c r="B301" s="64" t="s">
        <v>196</v>
      </c>
      <c r="C301" s="43">
        <v>0</v>
      </c>
      <c r="D301" s="43">
        <v>0</v>
      </c>
      <c r="E301" s="43">
        <v>0</v>
      </c>
      <c r="F301" s="43">
        <v>0</v>
      </c>
      <c r="G301" s="43">
        <v>0</v>
      </c>
      <c r="H301" s="43">
        <v>0</v>
      </c>
      <c r="I301" s="43">
        <v>0</v>
      </c>
      <c r="J301" s="43">
        <v>0</v>
      </c>
      <c r="K301" s="43">
        <v>0</v>
      </c>
      <c r="L301" s="43">
        <v>0</v>
      </c>
      <c r="M301" s="43">
        <v>0</v>
      </c>
      <c r="N301" s="43">
        <v>0</v>
      </c>
    </row>
    <row r="302" spans="1:14" s="59" customFormat="1" ht="15" customHeight="1">
      <c r="A302" s="64"/>
      <c r="B302" s="64" t="s">
        <v>197</v>
      </c>
      <c r="C302" s="43">
        <v>0</v>
      </c>
      <c r="D302" s="43">
        <v>0</v>
      </c>
      <c r="E302" s="43">
        <v>0</v>
      </c>
      <c r="F302" s="43">
        <v>0</v>
      </c>
      <c r="G302" s="43">
        <v>0</v>
      </c>
      <c r="H302" s="43">
        <v>0</v>
      </c>
      <c r="I302" s="43">
        <v>0</v>
      </c>
      <c r="J302" s="43">
        <v>0</v>
      </c>
      <c r="K302" s="43">
        <v>0</v>
      </c>
      <c r="L302" s="43">
        <v>0</v>
      </c>
      <c r="M302" s="43">
        <v>0</v>
      </c>
      <c r="N302" s="43">
        <v>0</v>
      </c>
    </row>
    <row r="303" spans="1:14" s="59" customFormat="1" ht="15" customHeight="1">
      <c r="A303" s="65"/>
      <c r="B303" s="65" t="s">
        <v>198</v>
      </c>
      <c r="C303" s="43">
        <v>0</v>
      </c>
      <c r="D303" s="43">
        <v>0</v>
      </c>
      <c r="E303" s="43">
        <v>0</v>
      </c>
      <c r="F303" s="43">
        <v>0</v>
      </c>
      <c r="G303" s="43">
        <v>0</v>
      </c>
      <c r="H303" s="43">
        <v>0</v>
      </c>
      <c r="I303" s="43">
        <v>0</v>
      </c>
      <c r="J303" s="43">
        <v>0</v>
      </c>
      <c r="K303" s="43">
        <v>0</v>
      </c>
      <c r="L303" s="43">
        <v>0</v>
      </c>
      <c r="M303" s="43">
        <v>0</v>
      </c>
      <c r="N303" s="43">
        <v>0</v>
      </c>
    </row>
    <row r="304" spans="1:14" s="59" customFormat="1" ht="15" customHeight="1">
      <c r="A304" s="65"/>
      <c r="B304" s="65" t="s">
        <v>199</v>
      </c>
      <c r="C304" s="43">
        <v>0</v>
      </c>
      <c r="D304" s="43">
        <v>0</v>
      </c>
      <c r="E304" s="43">
        <v>0</v>
      </c>
      <c r="F304" s="43">
        <v>0</v>
      </c>
      <c r="G304" s="43">
        <v>0</v>
      </c>
      <c r="H304" s="43">
        <v>0</v>
      </c>
      <c r="I304" s="43">
        <v>0</v>
      </c>
      <c r="J304" s="43">
        <v>0</v>
      </c>
      <c r="K304" s="43">
        <v>0</v>
      </c>
      <c r="L304" s="43">
        <v>0</v>
      </c>
      <c r="M304" s="43">
        <v>0</v>
      </c>
      <c r="N304" s="43">
        <v>0</v>
      </c>
    </row>
    <row r="305" spans="1:14" s="59" customFormat="1" ht="15" customHeight="1">
      <c r="A305" s="65"/>
      <c r="B305" s="65" t="s">
        <v>200</v>
      </c>
      <c r="C305" s="43">
        <v>0</v>
      </c>
      <c r="D305" s="43">
        <v>0</v>
      </c>
      <c r="E305" s="43">
        <v>0</v>
      </c>
      <c r="F305" s="43">
        <v>0</v>
      </c>
      <c r="G305" s="43">
        <v>0</v>
      </c>
      <c r="H305" s="43">
        <v>0</v>
      </c>
      <c r="I305" s="43">
        <v>0</v>
      </c>
      <c r="J305" s="43">
        <v>0</v>
      </c>
      <c r="K305" s="43">
        <v>0</v>
      </c>
      <c r="L305" s="43">
        <v>0</v>
      </c>
      <c r="M305" s="43">
        <v>0</v>
      </c>
      <c r="N305" s="43">
        <v>0</v>
      </c>
    </row>
    <row r="306" spans="1:14" s="59" customFormat="1" ht="15" customHeight="1">
      <c r="A306" s="65"/>
      <c r="B306" s="65" t="s">
        <v>201</v>
      </c>
      <c r="C306" s="43">
        <v>0</v>
      </c>
      <c r="D306" s="43">
        <v>0</v>
      </c>
      <c r="E306" s="43">
        <v>0</v>
      </c>
      <c r="F306" s="43">
        <v>0</v>
      </c>
      <c r="G306" s="43">
        <v>0</v>
      </c>
      <c r="H306" s="43">
        <v>0</v>
      </c>
      <c r="I306" s="43">
        <v>0</v>
      </c>
      <c r="J306" s="43">
        <v>0</v>
      </c>
      <c r="K306" s="43">
        <v>0</v>
      </c>
      <c r="L306" s="43">
        <v>0</v>
      </c>
      <c r="M306" s="43">
        <v>0</v>
      </c>
      <c r="N306" s="43">
        <v>0</v>
      </c>
    </row>
    <row r="307" spans="1:14" s="59" customFormat="1" ht="15" customHeight="1">
      <c r="A307" s="65"/>
      <c r="B307" s="65" t="s">
        <v>202</v>
      </c>
      <c r="C307" s="43">
        <v>0</v>
      </c>
      <c r="D307" s="43">
        <v>0</v>
      </c>
      <c r="E307" s="43">
        <v>0</v>
      </c>
      <c r="F307" s="43">
        <v>0</v>
      </c>
      <c r="G307" s="43">
        <v>0</v>
      </c>
      <c r="H307" s="43">
        <v>0</v>
      </c>
      <c r="I307" s="43">
        <v>0</v>
      </c>
      <c r="J307" s="43">
        <v>0</v>
      </c>
      <c r="K307" s="43">
        <v>0</v>
      </c>
      <c r="L307" s="43">
        <v>0</v>
      </c>
      <c r="M307" s="43">
        <v>0</v>
      </c>
      <c r="N307" s="43">
        <v>0</v>
      </c>
    </row>
    <row r="308" spans="1:14" s="59" customFormat="1" ht="15" customHeight="1">
      <c r="A308" s="65"/>
      <c r="B308" s="65" t="s">
        <v>203</v>
      </c>
      <c r="C308" s="43">
        <v>0</v>
      </c>
      <c r="D308" s="43">
        <v>0</v>
      </c>
      <c r="E308" s="43">
        <v>0</v>
      </c>
      <c r="F308" s="43">
        <v>0</v>
      </c>
      <c r="G308" s="43">
        <v>0</v>
      </c>
      <c r="H308" s="43">
        <v>0</v>
      </c>
      <c r="I308" s="43">
        <v>0</v>
      </c>
      <c r="J308" s="43">
        <v>0</v>
      </c>
      <c r="K308" s="43">
        <v>0</v>
      </c>
      <c r="L308" s="43">
        <v>0</v>
      </c>
      <c r="M308" s="43">
        <v>0</v>
      </c>
      <c r="N308" s="43">
        <v>0</v>
      </c>
    </row>
    <row r="309" spans="1:14" s="59" customFormat="1" ht="15" customHeight="1">
      <c r="A309" s="65"/>
      <c r="B309" s="65" t="s">
        <v>204</v>
      </c>
      <c r="C309" s="43">
        <v>0</v>
      </c>
      <c r="D309" s="43">
        <v>0</v>
      </c>
      <c r="E309" s="43">
        <v>0</v>
      </c>
      <c r="F309" s="43">
        <v>0</v>
      </c>
      <c r="G309" s="43">
        <v>0</v>
      </c>
      <c r="H309" s="43">
        <v>0</v>
      </c>
      <c r="I309" s="43">
        <v>0</v>
      </c>
      <c r="J309" s="43">
        <v>0</v>
      </c>
      <c r="K309" s="43">
        <v>0</v>
      </c>
      <c r="L309" s="43">
        <v>0</v>
      </c>
      <c r="M309" s="43">
        <v>0</v>
      </c>
      <c r="N309" s="43">
        <v>0</v>
      </c>
    </row>
    <row r="310" spans="1:14" s="59" customFormat="1" ht="15" customHeight="1">
      <c r="A310" s="65"/>
      <c r="B310" s="65" t="s">
        <v>205</v>
      </c>
      <c r="C310" s="43">
        <v>0</v>
      </c>
      <c r="D310" s="43">
        <v>0</v>
      </c>
      <c r="E310" s="43">
        <v>0</v>
      </c>
      <c r="F310" s="43">
        <v>0</v>
      </c>
      <c r="G310" s="43">
        <v>0</v>
      </c>
      <c r="H310" s="43">
        <v>0</v>
      </c>
      <c r="I310" s="43">
        <v>0</v>
      </c>
      <c r="J310" s="43">
        <v>0</v>
      </c>
      <c r="K310" s="43">
        <v>0</v>
      </c>
      <c r="L310" s="43">
        <v>0</v>
      </c>
      <c r="M310" s="43">
        <v>0</v>
      </c>
      <c r="N310" s="43">
        <v>0</v>
      </c>
    </row>
    <row r="311" spans="1:14" s="59" customFormat="1" ht="15" customHeight="1">
      <c r="A311" s="65"/>
      <c r="B311" s="65" t="s">
        <v>206</v>
      </c>
      <c r="C311" s="43">
        <v>24</v>
      </c>
      <c r="D311" s="43">
        <v>0</v>
      </c>
      <c r="E311" s="43">
        <v>18</v>
      </c>
      <c r="F311" s="43">
        <v>0</v>
      </c>
      <c r="G311" s="43">
        <v>1</v>
      </c>
      <c r="H311" s="43">
        <v>0</v>
      </c>
      <c r="I311" s="43">
        <v>0</v>
      </c>
      <c r="J311" s="43">
        <v>0</v>
      </c>
      <c r="K311" s="43">
        <v>0</v>
      </c>
      <c r="L311" s="43">
        <v>0</v>
      </c>
      <c r="M311" s="43">
        <v>0</v>
      </c>
      <c r="N311" s="43">
        <v>43</v>
      </c>
    </row>
    <row r="312" spans="1:14" s="59" customFormat="1" ht="15" customHeight="1">
      <c r="A312" s="65"/>
      <c r="B312" s="65" t="s">
        <v>207</v>
      </c>
      <c r="C312" s="43">
        <v>0</v>
      </c>
      <c r="D312" s="43">
        <v>0</v>
      </c>
      <c r="E312" s="43">
        <v>0</v>
      </c>
      <c r="F312" s="43">
        <v>0</v>
      </c>
      <c r="G312" s="43">
        <v>0</v>
      </c>
      <c r="H312" s="43">
        <v>0</v>
      </c>
      <c r="I312" s="43">
        <v>0</v>
      </c>
      <c r="J312" s="43">
        <v>0</v>
      </c>
      <c r="K312" s="43">
        <v>0</v>
      </c>
      <c r="L312" s="43">
        <v>0</v>
      </c>
      <c r="M312" s="43">
        <v>0</v>
      </c>
      <c r="N312" s="43">
        <v>0</v>
      </c>
    </row>
    <row r="313" spans="1:14" s="59" customFormat="1" ht="15" customHeight="1">
      <c r="A313" s="65"/>
      <c r="B313" s="65" t="s">
        <v>208</v>
      </c>
      <c r="C313" s="43">
        <v>58</v>
      </c>
      <c r="D313" s="43">
        <v>0</v>
      </c>
      <c r="E313" s="43">
        <v>0</v>
      </c>
      <c r="F313" s="43">
        <v>0</v>
      </c>
      <c r="G313" s="43">
        <v>0</v>
      </c>
      <c r="H313" s="43">
        <v>0</v>
      </c>
      <c r="I313" s="43">
        <v>0</v>
      </c>
      <c r="J313" s="43">
        <v>0</v>
      </c>
      <c r="K313" s="43">
        <v>0</v>
      </c>
      <c r="L313" s="43">
        <v>0</v>
      </c>
      <c r="M313" s="43">
        <v>0</v>
      </c>
      <c r="N313" s="43">
        <v>58</v>
      </c>
    </row>
    <row r="314" spans="1:14" s="59" customFormat="1" ht="15" customHeight="1">
      <c r="A314" s="65"/>
      <c r="B314" s="65" t="s">
        <v>209</v>
      </c>
      <c r="C314" s="43">
        <v>0</v>
      </c>
      <c r="D314" s="43">
        <v>0</v>
      </c>
      <c r="E314" s="43">
        <v>0</v>
      </c>
      <c r="F314" s="43">
        <v>0</v>
      </c>
      <c r="G314" s="43">
        <v>0</v>
      </c>
      <c r="H314" s="43">
        <v>0</v>
      </c>
      <c r="I314" s="43">
        <v>0</v>
      </c>
      <c r="J314" s="43">
        <v>0</v>
      </c>
      <c r="K314" s="43">
        <v>0</v>
      </c>
      <c r="L314" s="43">
        <v>0</v>
      </c>
      <c r="M314" s="43">
        <v>0</v>
      </c>
      <c r="N314" s="43">
        <v>0</v>
      </c>
    </row>
    <row r="315" spans="1:14" s="59" customFormat="1" ht="15" customHeight="1">
      <c r="A315" s="65"/>
      <c r="B315" s="65" t="s">
        <v>210</v>
      </c>
      <c r="C315" s="43">
        <v>0</v>
      </c>
      <c r="D315" s="43">
        <v>0</v>
      </c>
      <c r="E315" s="43">
        <v>0</v>
      </c>
      <c r="F315" s="43">
        <v>0</v>
      </c>
      <c r="G315" s="43">
        <v>0</v>
      </c>
      <c r="H315" s="43">
        <v>0</v>
      </c>
      <c r="I315" s="43">
        <v>0</v>
      </c>
      <c r="J315" s="43">
        <v>60</v>
      </c>
      <c r="K315" s="43">
        <v>0</v>
      </c>
      <c r="L315" s="43">
        <v>0</v>
      </c>
      <c r="M315" s="43">
        <v>0</v>
      </c>
      <c r="N315" s="43">
        <v>60</v>
      </c>
    </row>
    <row r="316" spans="1:14" s="59" customFormat="1" ht="15" customHeight="1">
      <c r="A316" s="65"/>
      <c r="B316" s="65" t="s">
        <v>211</v>
      </c>
      <c r="C316" s="43">
        <v>0</v>
      </c>
      <c r="D316" s="43">
        <v>27</v>
      </c>
      <c r="E316" s="43">
        <v>0</v>
      </c>
      <c r="F316" s="43">
        <v>0</v>
      </c>
      <c r="G316" s="43">
        <v>0</v>
      </c>
      <c r="H316" s="43">
        <v>0</v>
      </c>
      <c r="I316" s="43">
        <v>0</v>
      </c>
      <c r="J316" s="43">
        <v>0</v>
      </c>
      <c r="K316" s="43">
        <v>0</v>
      </c>
      <c r="L316" s="43">
        <v>0</v>
      </c>
      <c r="M316" s="43">
        <v>0</v>
      </c>
      <c r="N316" s="43">
        <v>27</v>
      </c>
    </row>
    <row r="317" spans="1:14" s="59" customFormat="1" ht="15" customHeight="1">
      <c r="A317" s="65"/>
      <c r="B317" s="65" t="s">
        <v>212</v>
      </c>
      <c r="C317" s="43">
        <v>0</v>
      </c>
      <c r="D317" s="43">
        <v>0</v>
      </c>
      <c r="E317" s="43">
        <v>0</v>
      </c>
      <c r="F317" s="43">
        <v>0</v>
      </c>
      <c r="G317" s="43">
        <v>0</v>
      </c>
      <c r="H317" s="43">
        <v>0</v>
      </c>
      <c r="I317" s="43">
        <v>0</v>
      </c>
      <c r="J317" s="43">
        <v>0</v>
      </c>
      <c r="K317" s="43">
        <v>0</v>
      </c>
      <c r="L317" s="43">
        <v>0</v>
      </c>
      <c r="M317" s="43">
        <v>0</v>
      </c>
      <c r="N317" s="43">
        <v>0</v>
      </c>
    </row>
    <row r="318" spans="1:14" s="59" customFormat="1" ht="15" customHeight="1">
      <c r="A318" s="65"/>
      <c r="B318" s="65" t="s">
        <v>213</v>
      </c>
      <c r="C318" s="43">
        <v>0</v>
      </c>
      <c r="D318" s="43">
        <v>0</v>
      </c>
      <c r="E318" s="43">
        <v>0</v>
      </c>
      <c r="F318" s="43">
        <v>0</v>
      </c>
      <c r="G318" s="43">
        <v>0</v>
      </c>
      <c r="H318" s="43">
        <v>0</v>
      </c>
      <c r="I318" s="43">
        <v>0</v>
      </c>
      <c r="J318" s="43">
        <v>0</v>
      </c>
      <c r="K318" s="43">
        <v>0</v>
      </c>
      <c r="L318" s="43">
        <v>0</v>
      </c>
      <c r="M318" s="43">
        <v>0</v>
      </c>
      <c r="N318" s="43">
        <v>0</v>
      </c>
    </row>
    <row r="319" spans="1:14" s="59" customFormat="1" ht="15" customHeight="1">
      <c r="A319" s="65"/>
      <c r="B319" s="65" t="s">
        <v>214</v>
      </c>
      <c r="C319" s="43">
        <v>0</v>
      </c>
      <c r="D319" s="43">
        <v>0</v>
      </c>
      <c r="E319" s="43">
        <v>0</v>
      </c>
      <c r="F319" s="43">
        <v>0</v>
      </c>
      <c r="G319" s="43">
        <v>0</v>
      </c>
      <c r="H319" s="43">
        <v>0</v>
      </c>
      <c r="I319" s="43">
        <v>0</v>
      </c>
      <c r="J319" s="43">
        <v>0</v>
      </c>
      <c r="K319" s="43">
        <v>0</v>
      </c>
      <c r="L319" s="43">
        <v>0</v>
      </c>
      <c r="M319" s="43">
        <v>0</v>
      </c>
      <c r="N319" s="43">
        <v>0</v>
      </c>
    </row>
    <row r="320" spans="1:14" s="59" customFormat="1" ht="15" customHeight="1">
      <c r="A320" s="65"/>
      <c r="B320" s="39" t="s">
        <v>31</v>
      </c>
      <c r="C320" s="43"/>
      <c r="D320" s="43"/>
      <c r="E320" s="43"/>
      <c r="F320" s="43"/>
      <c r="G320" s="43"/>
      <c r="H320" s="43"/>
      <c r="I320" s="43"/>
      <c r="J320" s="43"/>
      <c r="K320" s="43"/>
      <c r="L320" s="43"/>
      <c r="M320" s="43"/>
      <c r="N320" s="43"/>
    </row>
    <row r="321" spans="1:14" s="117" customFormat="1" ht="15" customHeight="1">
      <c r="A321" s="39"/>
      <c r="B321" s="39" t="s">
        <v>215</v>
      </c>
      <c r="C321" s="45">
        <v>82</v>
      </c>
      <c r="D321" s="45">
        <v>27</v>
      </c>
      <c r="E321" s="45">
        <v>18</v>
      </c>
      <c r="F321" s="45">
        <v>0</v>
      </c>
      <c r="G321" s="45">
        <v>1</v>
      </c>
      <c r="H321" s="45">
        <v>0</v>
      </c>
      <c r="I321" s="45">
        <v>0</v>
      </c>
      <c r="J321" s="45">
        <v>60</v>
      </c>
      <c r="K321" s="45">
        <v>0</v>
      </c>
      <c r="L321" s="45">
        <v>0</v>
      </c>
      <c r="M321" s="45">
        <v>0</v>
      </c>
      <c r="N321" s="45">
        <v>188</v>
      </c>
    </row>
    <row r="322" spans="1:14" s="59" customFormat="1" ht="15" customHeight="1">
      <c r="A322" s="65"/>
      <c r="B322" s="39"/>
      <c r="C322" s="45"/>
      <c r="D322" s="45"/>
      <c r="E322" s="45"/>
      <c r="F322" s="45"/>
      <c r="G322" s="45"/>
      <c r="H322" s="45"/>
      <c r="I322" s="45"/>
      <c r="J322" s="45"/>
      <c r="K322" s="45"/>
      <c r="L322" s="45"/>
      <c r="M322" s="45"/>
      <c r="N322" s="45"/>
    </row>
    <row r="323" spans="1:14" s="59" customFormat="1" ht="15" customHeight="1">
      <c r="A323" s="118" t="s">
        <v>296</v>
      </c>
      <c r="B323" s="64" t="s">
        <v>190</v>
      </c>
      <c r="C323" s="43">
        <v>0</v>
      </c>
      <c r="D323" s="43">
        <v>0</v>
      </c>
      <c r="E323" s="43">
        <v>0</v>
      </c>
      <c r="F323" s="43">
        <v>0</v>
      </c>
      <c r="G323" s="43">
        <v>0</v>
      </c>
      <c r="H323" s="43">
        <v>0</v>
      </c>
      <c r="I323" s="43">
        <v>0</v>
      </c>
      <c r="J323" s="43">
        <v>0</v>
      </c>
      <c r="K323" s="43">
        <v>0</v>
      </c>
      <c r="L323" s="43">
        <v>0</v>
      </c>
      <c r="M323" s="43">
        <v>0</v>
      </c>
      <c r="N323" s="43">
        <v>0</v>
      </c>
    </row>
    <row r="324" spans="1:14" s="59" customFormat="1" ht="15" customHeight="1">
      <c r="A324" s="63"/>
      <c r="B324" s="64" t="s">
        <v>191</v>
      </c>
      <c r="C324" s="43">
        <v>0</v>
      </c>
      <c r="D324" s="43">
        <v>0</v>
      </c>
      <c r="E324" s="43">
        <v>0</v>
      </c>
      <c r="F324" s="43">
        <v>0</v>
      </c>
      <c r="G324" s="43">
        <v>0</v>
      </c>
      <c r="H324" s="43">
        <v>0</v>
      </c>
      <c r="I324" s="43">
        <v>0</v>
      </c>
      <c r="J324" s="43">
        <v>0</v>
      </c>
      <c r="K324" s="43">
        <v>0</v>
      </c>
      <c r="L324" s="43">
        <v>0</v>
      </c>
      <c r="M324" s="43">
        <v>0</v>
      </c>
      <c r="N324" s="43">
        <v>0</v>
      </c>
    </row>
    <row r="325" spans="1:14" s="59" customFormat="1" ht="15" customHeight="1">
      <c r="A325" s="63"/>
      <c r="B325" s="64" t="s">
        <v>192</v>
      </c>
      <c r="C325" s="43">
        <v>26</v>
      </c>
      <c r="D325" s="43">
        <v>24</v>
      </c>
      <c r="E325" s="43">
        <v>0</v>
      </c>
      <c r="F325" s="43">
        <v>0</v>
      </c>
      <c r="G325" s="43">
        <v>0</v>
      </c>
      <c r="H325" s="43">
        <v>0</v>
      </c>
      <c r="I325" s="43">
        <v>0</v>
      </c>
      <c r="J325" s="43">
        <v>28</v>
      </c>
      <c r="K325" s="43">
        <v>0</v>
      </c>
      <c r="L325" s="43">
        <v>0</v>
      </c>
      <c r="M325" s="43">
        <v>0</v>
      </c>
      <c r="N325" s="43">
        <v>78</v>
      </c>
    </row>
    <row r="326" spans="1:14" s="59" customFormat="1" ht="15" customHeight="1">
      <c r="A326" s="63"/>
      <c r="B326" s="63" t="s">
        <v>193</v>
      </c>
      <c r="C326" s="44">
        <v>0</v>
      </c>
      <c r="D326" s="44">
        <v>0</v>
      </c>
      <c r="E326" s="44">
        <v>0</v>
      </c>
      <c r="F326" s="44">
        <v>0</v>
      </c>
      <c r="G326" s="44">
        <v>0</v>
      </c>
      <c r="H326" s="44">
        <v>0</v>
      </c>
      <c r="I326" s="44">
        <v>0</v>
      </c>
      <c r="J326" s="44">
        <v>0</v>
      </c>
      <c r="K326" s="44">
        <v>0</v>
      </c>
      <c r="L326" s="44">
        <v>0</v>
      </c>
      <c r="M326" s="44">
        <v>0</v>
      </c>
      <c r="N326" s="43">
        <v>0</v>
      </c>
    </row>
    <row r="327" spans="1:14" s="59" customFormat="1" ht="15" customHeight="1">
      <c r="A327" s="64"/>
      <c r="B327" s="64" t="s">
        <v>194</v>
      </c>
      <c r="C327" s="43">
        <v>0</v>
      </c>
      <c r="D327" s="43">
        <v>0</v>
      </c>
      <c r="E327" s="43">
        <v>0</v>
      </c>
      <c r="F327" s="43">
        <v>0</v>
      </c>
      <c r="G327" s="43">
        <v>0</v>
      </c>
      <c r="H327" s="43">
        <v>0</v>
      </c>
      <c r="I327" s="43">
        <v>0</v>
      </c>
      <c r="J327" s="43">
        <v>0</v>
      </c>
      <c r="K327" s="43">
        <v>0</v>
      </c>
      <c r="L327" s="43">
        <v>0</v>
      </c>
      <c r="M327" s="43">
        <v>0</v>
      </c>
      <c r="N327" s="43">
        <v>0</v>
      </c>
    </row>
    <row r="328" spans="1:14" s="59" customFormat="1" ht="15" customHeight="1">
      <c r="A328" s="64"/>
      <c r="B328" s="64" t="s">
        <v>195</v>
      </c>
      <c r="C328" s="43">
        <v>0</v>
      </c>
      <c r="D328" s="43">
        <v>0</v>
      </c>
      <c r="E328" s="43">
        <v>12</v>
      </c>
      <c r="F328" s="43">
        <v>0</v>
      </c>
      <c r="G328" s="43">
        <v>0</v>
      </c>
      <c r="H328" s="43">
        <v>0</v>
      </c>
      <c r="I328" s="43">
        <v>0</v>
      </c>
      <c r="J328" s="43">
        <v>0</v>
      </c>
      <c r="K328" s="43">
        <v>0</v>
      </c>
      <c r="L328" s="43">
        <v>0</v>
      </c>
      <c r="M328" s="43">
        <v>0</v>
      </c>
      <c r="N328" s="43">
        <v>12</v>
      </c>
    </row>
    <row r="329" spans="1:14" s="59" customFormat="1" ht="15" customHeight="1">
      <c r="A329" s="64"/>
      <c r="B329" s="64" t="s">
        <v>196</v>
      </c>
      <c r="C329" s="43">
        <v>0</v>
      </c>
      <c r="D329" s="43">
        <v>0</v>
      </c>
      <c r="E329" s="43">
        <v>0</v>
      </c>
      <c r="F329" s="43">
        <v>0</v>
      </c>
      <c r="G329" s="43">
        <v>0</v>
      </c>
      <c r="H329" s="43">
        <v>0</v>
      </c>
      <c r="I329" s="43">
        <v>0</v>
      </c>
      <c r="J329" s="43">
        <v>0</v>
      </c>
      <c r="K329" s="43">
        <v>0</v>
      </c>
      <c r="L329" s="43">
        <v>0</v>
      </c>
      <c r="M329" s="43">
        <v>0</v>
      </c>
      <c r="N329" s="43">
        <v>0</v>
      </c>
    </row>
    <row r="330" spans="1:14" s="59" customFormat="1" ht="15" customHeight="1">
      <c r="A330" s="64"/>
      <c r="B330" s="64" t="s">
        <v>197</v>
      </c>
      <c r="C330" s="43">
        <v>0</v>
      </c>
      <c r="D330" s="43">
        <v>0</v>
      </c>
      <c r="E330" s="43">
        <v>20</v>
      </c>
      <c r="F330" s="43">
        <v>0</v>
      </c>
      <c r="G330" s="43">
        <v>0</v>
      </c>
      <c r="H330" s="43">
        <v>0</v>
      </c>
      <c r="I330" s="43">
        <v>0</v>
      </c>
      <c r="J330" s="43">
        <v>0</v>
      </c>
      <c r="K330" s="43">
        <v>0</v>
      </c>
      <c r="L330" s="43">
        <v>0</v>
      </c>
      <c r="M330" s="43">
        <v>0</v>
      </c>
      <c r="N330" s="43">
        <v>20</v>
      </c>
    </row>
    <row r="331" spans="1:14" s="59" customFormat="1" ht="15" customHeight="1">
      <c r="A331" s="65"/>
      <c r="B331" s="65" t="s">
        <v>198</v>
      </c>
      <c r="C331" s="43">
        <v>0</v>
      </c>
      <c r="D331" s="43">
        <v>0</v>
      </c>
      <c r="E331" s="43">
        <v>0</v>
      </c>
      <c r="F331" s="43">
        <v>0</v>
      </c>
      <c r="G331" s="43">
        <v>0</v>
      </c>
      <c r="H331" s="43">
        <v>0</v>
      </c>
      <c r="I331" s="43">
        <v>0</v>
      </c>
      <c r="J331" s="43">
        <v>0</v>
      </c>
      <c r="K331" s="43">
        <v>0</v>
      </c>
      <c r="L331" s="43">
        <v>0</v>
      </c>
      <c r="M331" s="43">
        <v>0</v>
      </c>
      <c r="N331" s="43">
        <v>0</v>
      </c>
    </row>
    <row r="332" spans="1:14" s="59" customFormat="1" ht="15" customHeight="1">
      <c r="A332" s="65"/>
      <c r="B332" s="65" t="s">
        <v>199</v>
      </c>
      <c r="C332" s="43">
        <v>0</v>
      </c>
      <c r="D332" s="43">
        <v>0</v>
      </c>
      <c r="E332" s="43">
        <v>0</v>
      </c>
      <c r="F332" s="43">
        <v>0</v>
      </c>
      <c r="G332" s="43">
        <v>0</v>
      </c>
      <c r="H332" s="43">
        <v>0</v>
      </c>
      <c r="I332" s="43">
        <v>0</v>
      </c>
      <c r="J332" s="43">
        <v>0</v>
      </c>
      <c r="K332" s="43">
        <v>0</v>
      </c>
      <c r="L332" s="43">
        <v>0</v>
      </c>
      <c r="M332" s="43">
        <v>0</v>
      </c>
      <c r="N332" s="43">
        <v>0</v>
      </c>
    </row>
    <row r="333" spans="1:14" s="59" customFormat="1" ht="15" customHeight="1">
      <c r="A333" s="65"/>
      <c r="B333" s="65" t="s">
        <v>200</v>
      </c>
      <c r="C333" s="43">
        <v>0</v>
      </c>
      <c r="D333" s="43">
        <v>0</v>
      </c>
      <c r="E333" s="43">
        <v>0</v>
      </c>
      <c r="F333" s="43">
        <v>0</v>
      </c>
      <c r="G333" s="43">
        <v>0</v>
      </c>
      <c r="H333" s="43">
        <v>0</v>
      </c>
      <c r="I333" s="43">
        <v>0</v>
      </c>
      <c r="J333" s="43">
        <v>0</v>
      </c>
      <c r="K333" s="43">
        <v>0</v>
      </c>
      <c r="L333" s="43">
        <v>0</v>
      </c>
      <c r="M333" s="43">
        <v>0</v>
      </c>
      <c r="N333" s="43">
        <v>0</v>
      </c>
    </row>
    <row r="334" spans="1:14" s="59" customFormat="1" ht="15" customHeight="1">
      <c r="A334" s="65"/>
      <c r="B334" s="65" t="s">
        <v>201</v>
      </c>
      <c r="C334" s="43">
        <v>0</v>
      </c>
      <c r="D334" s="43">
        <v>0</v>
      </c>
      <c r="E334" s="43">
        <v>0</v>
      </c>
      <c r="F334" s="43">
        <v>0</v>
      </c>
      <c r="G334" s="43">
        <v>0</v>
      </c>
      <c r="H334" s="43">
        <v>0</v>
      </c>
      <c r="I334" s="43">
        <v>0</v>
      </c>
      <c r="J334" s="43">
        <v>0</v>
      </c>
      <c r="K334" s="43">
        <v>0</v>
      </c>
      <c r="L334" s="43">
        <v>0</v>
      </c>
      <c r="M334" s="43">
        <v>0</v>
      </c>
      <c r="N334" s="43">
        <v>0</v>
      </c>
    </row>
    <row r="335" spans="1:14" s="59" customFormat="1" ht="15" customHeight="1">
      <c r="A335" s="65"/>
      <c r="B335" s="65" t="s">
        <v>202</v>
      </c>
      <c r="C335" s="43">
        <v>0</v>
      </c>
      <c r="D335" s="43">
        <v>0</v>
      </c>
      <c r="E335" s="43">
        <v>0</v>
      </c>
      <c r="F335" s="43">
        <v>0</v>
      </c>
      <c r="G335" s="43">
        <v>0</v>
      </c>
      <c r="H335" s="43">
        <v>0</v>
      </c>
      <c r="I335" s="43">
        <v>0</v>
      </c>
      <c r="J335" s="43">
        <v>0</v>
      </c>
      <c r="K335" s="43">
        <v>0</v>
      </c>
      <c r="L335" s="43">
        <v>0</v>
      </c>
      <c r="M335" s="43">
        <v>0</v>
      </c>
      <c r="N335" s="43">
        <v>0</v>
      </c>
    </row>
    <row r="336" spans="1:14" s="59" customFormat="1" ht="15" customHeight="1">
      <c r="A336" s="65"/>
      <c r="B336" s="65" t="s">
        <v>203</v>
      </c>
      <c r="C336" s="43">
        <v>0</v>
      </c>
      <c r="D336" s="43">
        <v>0</v>
      </c>
      <c r="E336" s="43">
        <v>0</v>
      </c>
      <c r="F336" s="43">
        <v>0</v>
      </c>
      <c r="G336" s="43">
        <v>0</v>
      </c>
      <c r="H336" s="43">
        <v>0</v>
      </c>
      <c r="I336" s="43">
        <v>0</v>
      </c>
      <c r="J336" s="43">
        <v>0</v>
      </c>
      <c r="K336" s="43">
        <v>0</v>
      </c>
      <c r="L336" s="43">
        <v>0</v>
      </c>
      <c r="M336" s="43">
        <v>0</v>
      </c>
      <c r="N336" s="43">
        <v>0</v>
      </c>
    </row>
    <row r="337" spans="1:14" s="59" customFormat="1" ht="15" customHeight="1">
      <c r="A337" s="65"/>
      <c r="B337" s="65" t="s">
        <v>204</v>
      </c>
      <c r="C337" s="43">
        <v>0</v>
      </c>
      <c r="D337" s="43">
        <v>0</v>
      </c>
      <c r="E337" s="43">
        <v>0</v>
      </c>
      <c r="F337" s="43">
        <v>0</v>
      </c>
      <c r="G337" s="43">
        <v>0</v>
      </c>
      <c r="H337" s="43">
        <v>0</v>
      </c>
      <c r="I337" s="43">
        <v>0</v>
      </c>
      <c r="J337" s="43">
        <v>0</v>
      </c>
      <c r="K337" s="43">
        <v>0</v>
      </c>
      <c r="L337" s="43">
        <v>0</v>
      </c>
      <c r="M337" s="43">
        <v>0</v>
      </c>
      <c r="N337" s="43">
        <v>0</v>
      </c>
    </row>
    <row r="338" spans="1:14" s="59" customFormat="1" ht="15" customHeight="1">
      <c r="A338" s="65"/>
      <c r="B338" s="65" t="s">
        <v>205</v>
      </c>
      <c r="C338" s="43">
        <v>0</v>
      </c>
      <c r="D338" s="43">
        <v>0</v>
      </c>
      <c r="E338" s="43">
        <v>0</v>
      </c>
      <c r="F338" s="43">
        <v>0</v>
      </c>
      <c r="G338" s="43">
        <v>0</v>
      </c>
      <c r="H338" s="43">
        <v>0</v>
      </c>
      <c r="I338" s="43">
        <v>0</v>
      </c>
      <c r="J338" s="43">
        <v>0</v>
      </c>
      <c r="K338" s="43">
        <v>0</v>
      </c>
      <c r="L338" s="43">
        <v>0</v>
      </c>
      <c r="M338" s="43">
        <v>0</v>
      </c>
      <c r="N338" s="43">
        <v>0</v>
      </c>
    </row>
    <row r="339" spans="1:14" s="59" customFormat="1" ht="15" customHeight="1">
      <c r="A339" s="65"/>
      <c r="B339" s="65" t="s">
        <v>206</v>
      </c>
      <c r="C339" s="43">
        <v>0</v>
      </c>
      <c r="D339" s="43">
        <v>0</v>
      </c>
      <c r="E339" s="43">
        <v>0</v>
      </c>
      <c r="F339" s="43">
        <v>0</v>
      </c>
      <c r="G339" s="43">
        <v>0</v>
      </c>
      <c r="H339" s="43">
        <v>0</v>
      </c>
      <c r="I339" s="43">
        <v>0</v>
      </c>
      <c r="J339" s="43">
        <v>0</v>
      </c>
      <c r="K339" s="43">
        <v>0</v>
      </c>
      <c r="L339" s="43">
        <v>0</v>
      </c>
      <c r="M339" s="43">
        <v>0</v>
      </c>
      <c r="N339" s="43">
        <v>0</v>
      </c>
    </row>
    <row r="340" spans="1:14" s="59" customFormat="1" ht="15" customHeight="1">
      <c r="A340" s="65"/>
      <c r="B340" s="65" t="s">
        <v>207</v>
      </c>
      <c r="C340" s="43">
        <v>0</v>
      </c>
      <c r="D340" s="43">
        <v>0</v>
      </c>
      <c r="E340" s="43">
        <v>0</v>
      </c>
      <c r="F340" s="43">
        <v>0</v>
      </c>
      <c r="G340" s="43">
        <v>0</v>
      </c>
      <c r="H340" s="43">
        <v>0</v>
      </c>
      <c r="I340" s="43">
        <v>0</v>
      </c>
      <c r="J340" s="43">
        <v>0</v>
      </c>
      <c r="K340" s="43">
        <v>0</v>
      </c>
      <c r="L340" s="43">
        <v>0</v>
      </c>
      <c r="M340" s="43">
        <v>0</v>
      </c>
      <c r="N340" s="43">
        <v>0</v>
      </c>
    </row>
    <row r="341" spans="1:14" s="59" customFormat="1" ht="15" customHeight="1">
      <c r="A341" s="65"/>
      <c r="B341" s="65" t="s">
        <v>208</v>
      </c>
      <c r="C341" s="43">
        <v>0</v>
      </c>
      <c r="D341" s="43">
        <v>0</v>
      </c>
      <c r="E341" s="43">
        <v>0</v>
      </c>
      <c r="F341" s="43">
        <v>0</v>
      </c>
      <c r="G341" s="43">
        <v>0</v>
      </c>
      <c r="H341" s="43">
        <v>0</v>
      </c>
      <c r="I341" s="43">
        <v>0</v>
      </c>
      <c r="J341" s="43">
        <v>0</v>
      </c>
      <c r="K341" s="43">
        <v>0</v>
      </c>
      <c r="L341" s="43">
        <v>0</v>
      </c>
      <c r="M341" s="43">
        <v>0</v>
      </c>
      <c r="N341" s="43">
        <v>0</v>
      </c>
    </row>
    <row r="342" spans="1:14" s="59" customFormat="1" ht="15" customHeight="1">
      <c r="A342" s="65"/>
      <c r="B342" s="65" t="s">
        <v>209</v>
      </c>
      <c r="C342" s="43">
        <v>0</v>
      </c>
      <c r="D342" s="43">
        <v>0</v>
      </c>
      <c r="E342" s="43">
        <v>0</v>
      </c>
      <c r="F342" s="43">
        <v>0</v>
      </c>
      <c r="G342" s="43">
        <v>0</v>
      </c>
      <c r="H342" s="43">
        <v>0</v>
      </c>
      <c r="I342" s="43">
        <v>0</v>
      </c>
      <c r="J342" s="43">
        <v>0</v>
      </c>
      <c r="K342" s="43">
        <v>0</v>
      </c>
      <c r="L342" s="43">
        <v>0</v>
      </c>
      <c r="M342" s="43">
        <v>0</v>
      </c>
      <c r="N342" s="43">
        <v>0</v>
      </c>
    </row>
    <row r="343" spans="1:14" s="59" customFormat="1" ht="15" customHeight="1">
      <c r="A343" s="65"/>
      <c r="B343" s="65" t="s">
        <v>210</v>
      </c>
      <c r="C343" s="43">
        <v>0</v>
      </c>
      <c r="D343" s="43">
        <v>0</v>
      </c>
      <c r="E343" s="43">
        <v>0</v>
      </c>
      <c r="F343" s="43">
        <v>0</v>
      </c>
      <c r="G343" s="43">
        <v>0</v>
      </c>
      <c r="H343" s="43">
        <v>0</v>
      </c>
      <c r="I343" s="43">
        <v>0</v>
      </c>
      <c r="J343" s="43">
        <v>0</v>
      </c>
      <c r="K343" s="43">
        <v>0</v>
      </c>
      <c r="L343" s="43">
        <v>0</v>
      </c>
      <c r="M343" s="43">
        <v>0</v>
      </c>
      <c r="N343" s="43">
        <v>0</v>
      </c>
    </row>
    <row r="344" spans="1:14" s="59" customFormat="1" ht="15" customHeight="1">
      <c r="A344" s="65"/>
      <c r="B344" s="65" t="s">
        <v>211</v>
      </c>
      <c r="C344" s="43">
        <v>0</v>
      </c>
      <c r="D344" s="43">
        <v>0</v>
      </c>
      <c r="E344" s="43">
        <v>0</v>
      </c>
      <c r="F344" s="43">
        <v>0</v>
      </c>
      <c r="G344" s="43">
        <v>0</v>
      </c>
      <c r="H344" s="43">
        <v>0</v>
      </c>
      <c r="I344" s="43">
        <v>0</v>
      </c>
      <c r="J344" s="43">
        <v>0</v>
      </c>
      <c r="K344" s="43">
        <v>0</v>
      </c>
      <c r="L344" s="43">
        <v>0</v>
      </c>
      <c r="M344" s="43">
        <v>0</v>
      </c>
      <c r="N344" s="43">
        <v>0</v>
      </c>
    </row>
    <row r="345" spans="1:14" s="59" customFormat="1" ht="15" customHeight="1">
      <c r="A345" s="65"/>
      <c r="B345" s="65" t="s">
        <v>212</v>
      </c>
      <c r="C345" s="43">
        <v>0</v>
      </c>
      <c r="D345" s="43">
        <v>0</v>
      </c>
      <c r="E345" s="43">
        <v>0</v>
      </c>
      <c r="F345" s="43">
        <v>0</v>
      </c>
      <c r="G345" s="43">
        <v>0</v>
      </c>
      <c r="H345" s="43">
        <v>0</v>
      </c>
      <c r="I345" s="43">
        <v>0</v>
      </c>
      <c r="J345" s="43">
        <v>0</v>
      </c>
      <c r="K345" s="43">
        <v>0</v>
      </c>
      <c r="L345" s="43">
        <v>0</v>
      </c>
      <c r="M345" s="43">
        <v>0</v>
      </c>
      <c r="N345" s="43">
        <v>0</v>
      </c>
    </row>
    <row r="346" spans="1:14" s="59" customFormat="1" ht="15" customHeight="1">
      <c r="A346" s="65"/>
      <c r="B346" s="65" t="s">
        <v>213</v>
      </c>
      <c r="C346" s="43">
        <v>0</v>
      </c>
      <c r="D346" s="43">
        <v>0</v>
      </c>
      <c r="E346" s="43">
        <v>0</v>
      </c>
      <c r="F346" s="43">
        <v>0</v>
      </c>
      <c r="G346" s="43">
        <v>0</v>
      </c>
      <c r="H346" s="43">
        <v>0</v>
      </c>
      <c r="I346" s="43">
        <v>0</v>
      </c>
      <c r="J346" s="43">
        <v>0</v>
      </c>
      <c r="K346" s="43">
        <v>0</v>
      </c>
      <c r="L346" s="43">
        <v>0</v>
      </c>
      <c r="M346" s="43">
        <v>0</v>
      </c>
      <c r="N346" s="43">
        <v>0</v>
      </c>
    </row>
    <row r="347" spans="1:14" s="59" customFormat="1" ht="15" customHeight="1">
      <c r="A347" s="65"/>
      <c r="B347" s="65" t="s">
        <v>214</v>
      </c>
      <c r="C347" s="43">
        <v>0</v>
      </c>
      <c r="D347" s="43">
        <v>0</v>
      </c>
      <c r="E347" s="43">
        <v>0</v>
      </c>
      <c r="F347" s="43">
        <v>0</v>
      </c>
      <c r="G347" s="43">
        <v>0</v>
      </c>
      <c r="H347" s="43">
        <v>0</v>
      </c>
      <c r="I347" s="43">
        <v>0</v>
      </c>
      <c r="J347" s="43">
        <v>0</v>
      </c>
      <c r="K347" s="43">
        <v>0</v>
      </c>
      <c r="L347" s="43">
        <v>0</v>
      </c>
      <c r="M347" s="43">
        <v>0</v>
      </c>
      <c r="N347" s="43">
        <v>0</v>
      </c>
    </row>
    <row r="348" spans="1:14" s="59" customFormat="1" ht="15" customHeight="1">
      <c r="A348" s="65"/>
      <c r="B348" s="39" t="s">
        <v>31</v>
      </c>
      <c r="C348" s="23"/>
      <c r="D348" s="23"/>
      <c r="E348" s="23"/>
      <c r="F348" s="23"/>
      <c r="G348" s="23"/>
      <c r="H348" s="23"/>
      <c r="I348" s="23"/>
      <c r="J348" s="23"/>
      <c r="K348" s="23"/>
      <c r="L348" s="23"/>
      <c r="M348" s="23"/>
      <c r="N348" s="43"/>
    </row>
    <row r="349" spans="1:14" s="59" customFormat="1" ht="15" customHeight="1">
      <c r="A349" s="65"/>
      <c r="B349" s="39" t="s">
        <v>215</v>
      </c>
      <c r="C349" s="45">
        <v>26</v>
      </c>
      <c r="D349" s="45">
        <v>24</v>
      </c>
      <c r="E349" s="45">
        <v>32</v>
      </c>
      <c r="F349" s="45">
        <v>0</v>
      </c>
      <c r="G349" s="45">
        <v>0</v>
      </c>
      <c r="H349" s="45">
        <v>0</v>
      </c>
      <c r="I349" s="45">
        <v>0</v>
      </c>
      <c r="J349" s="45">
        <v>28</v>
      </c>
      <c r="K349" s="45">
        <v>0</v>
      </c>
      <c r="L349" s="45">
        <v>0</v>
      </c>
      <c r="M349" s="45">
        <v>0</v>
      </c>
      <c r="N349" s="45">
        <v>110</v>
      </c>
    </row>
    <row r="350" spans="1:14" ht="12.75">
      <c r="A350" s="65"/>
      <c r="B350" s="39"/>
      <c r="C350" s="66"/>
      <c r="D350" s="66"/>
      <c r="E350" s="66"/>
      <c r="F350" s="66"/>
      <c r="G350" s="66"/>
      <c r="H350" s="66"/>
      <c r="I350" s="66"/>
      <c r="J350" s="66"/>
      <c r="K350" s="66"/>
      <c r="L350" s="66"/>
      <c r="M350" s="66"/>
      <c r="N350" s="66"/>
    </row>
    <row r="351" spans="1:14" ht="12.75" customHeight="1">
      <c r="A351" s="128" t="s">
        <v>36</v>
      </c>
      <c r="B351" s="128"/>
      <c r="C351" s="128"/>
      <c r="D351" s="128"/>
      <c r="E351" s="128"/>
      <c r="F351" s="128"/>
      <c r="G351" s="128"/>
      <c r="H351" s="128"/>
      <c r="I351" s="128"/>
      <c r="J351" s="128"/>
      <c r="K351" s="128"/>
      <c r="L351" s="128"/>
      <c r="M351" s="128"/>
      <c r="N351" s="128"/>
    </row>
    <row r="352" spans="1:14" ht="12.75">
      <c r="A352" s="52"/>
      <c r="B352" s="52"/>
      <c r="C352" s="52"/>
      <c r="D352" s="52"/>
      <c r="E352" s="52"/>
      <c r="F352" s="52"/>
      <c r="G352" s="52"/>
      <c r="H352" s="52"/>
      <c r="I352" s="52"/>
      <c r="J352" s="52"/>
      <c r="K352" s="52"/>
      <c r="L352" s="52"/>
      <c r="M352" s="52"/>
      <c r="N352" s="52"/>
    </row>
    <row r="353" spans="1:14" s="59" customFormat="1" ht="15" customHeight="1">
      <c r="A353" s="118" t="s">
        <v>294</v>
      </c>
      <c r="B353" s="64" t="s">
        <v>190</v>
      </c>
      <c r="C353" s="43">
        <v>0</v>
      </c>
      <c r="D353" s="43">
        <v>0</v>
      </c>
      <c r="E353" s="43">
        <v>0</v>
      </c>
      <c r="F353" s="43">
        <v>0</v>
      </c>
      <c r="G353" s="43">
        <v>0</v>
      </c>
      <c r="H353" s="43">
        <v>0</v>
      </c>
      <c r="I353" s="43">
        <v>0</v>
      </c>
      <c r="J353" s="43">
        <v>0</v>
      </c>
      <c r="K353" s="43">
        <v>0</v>
      </c>
      <c r="L353" s="43">
        <v>0</v>
      </c>
      <c r="M353" s="43">
        <v>0</v>
      </c>
      <c r="N353" s="43">
        <v>0</v>
      </c>
    </row>
    <row r="354" spans="1:14" s="59" customFormat="1" ht="15" customHeight="1">
      <c r="A354" s="63"/>
      <c r="B354" s="64" t="s">
        <v>191</v>
      </c>
      <c r="C354" s="43">
        <v>0</v>
      </c>
      <c r="D354" s="43">
        <v>0</v>
      </c>
      <c r="E354" s="43">
        <v>0</v>
      </c>
      <c r="F354" s="43">
        <v>0</v>
      </c>
      <c r="G354" s="43">
        <v>0</v>
      </c>
      <c r="H354" s="43">
        <v>0</v>
      </c>
      <c r="I354" s="43">
        <v>0</v>
      </c>
      <c r="J354" s="43">
        <v>0</v>
      </c>
      <c r="K354" s="43">
        <v>0</v>
      </c>
      <c r="L354" s="43">
        <v>0</v>
      </c>
      <c r="M354" s="43">
        <v>0</v>
      </c>
      <c r="N354" s="43">
        <v>0</v>
      </c>
    </row>
    <row r="355" spans="1:14" s="59" customFormat="1" ht="15" customHeight="1">
      <c r="A355" s="63"/>
      <c r="B355" s="64" t="s">
        <v>192</v>
      </c>
      <c r="C355" s="43">
        <v>16</v>
      </c>
      <c r="D355" s="43">
        <v>7</v>
      </c>
      <c r="E355" s="43">
        <v>66</v>
      </c>
      <c r="F355" s="43">
        <v>0</v>
      </c>
      <c r="G355" s="43">
        <v>4</v>
      </c>
      <c r="H355" s="43">
        <v>0</v>
      </c>
      <c r="I355" s="43">
        <v>0</v>
      </c>
      <c r="J355" s="43">
        <v>15</v>
      </c>
      <c r="K355" s="43">
        <v>0</v>
      </c>
      <c r="L355" s="43">
        <v>0</v>
      </c>
      <c r="M355" s="43">
        <v>0</v>
      </c>
      <c r="N355" s="43">
        <v>108</v>
      </c>
    </row>
    <row r="356" spans="1:14" s="59" customFormat="1" ht="15" customHeight="1">
      <c r="A356" s="63"/>
      <c r="B356" s="63" t="s">
        <v>193</v>
      </c>
      <c r="C356" s="44">
        <v>16</v>
      </c>
      <c r="D356" s="44">
        <v>0</v>
      </c>
      <c r="E356" s="44">
        <v>14</v>
      </c>
      <c r="F356" s="44">
        <v>0</v>
      </c>
      <c r="G356" s="44">
        <v>0</v>
      </c>
      <c r="H356" s="44">
        <v>0</v>
      </c>
      <c r="I356" s="44">
        <v>0</v>
      </c>
      <c r="J356" s="44">
        <v>0</v>
      </c>
      <c r="K356" s="44">
        <v>0</v>
      </c>
      <c r="L356" s="44">
        <v>0</v>
      </c>
      <c r="M356" s="44">
        <v>0</v>
      </c>
      <c r="N356" s="43">
        <v>30</v>
      </c>
    </row>
    <row r="357" spans="1:14" s="59" customFormat="1" ht="15" customHeight="1">
      <c r="A357" s="64"/>
      <c r="B357" s="64" t="s">
        <v>194</v>
      </c>
      <c r="C357" s="43">
        <v>0</v>
      </c>
      <c r="D357" s="43">
        <v>0</v>
      </c>
      <c r="E357" s="43">
        <v>0</v>
      </c>
      <c r="F357" s="43">
        <v>0</v>
      </c>
      <c r="G357" s="43">
        <v>0</v>
      </c>
      <c r="H357" s="43">
        <v>0</v>
      </c>
      <c r="I357" s="43">
        <v>0</v>
      </c>
      <c r="J357" s="43">
        <v>0</v>
      </c>
      <c r="K357" s="43">
        <v>0</v>
      </c>
      <c r="L357" s="43">
        <v>0</v>
      </c>
      <c r="M357" s="43">
        <v>0</v>
      </c>
      <c r="N357" s="43">
        <v>0</v>
      </c>
    </row>
    <row r="358" spans="1:14" s="59" customFormat="1" ht="15" customHeight="1">
      <c r="A358" s="64"/>
      <c r="B358" s="64" t="s">
        <v>195</v>
      </c>
      <c r="C358" s="43">
        <v>0</v>
      </c>
      <c r="D358" s="43">
        <v>0</v>
      </c>
      <c r="E358" s="43">
        <v>0</v>
      </c>
      <c r="F358" s="43">
        <v>0</v>
      </c>
      <c r="G358" s="43">
        <v>0</v>
      </c>
      <c r="H358" s="43">
        <v>0</v>
      </c>
      <c r="I358" s="43">
        <v>0</v>
      </c>
      <c r="J358" s="43">
        <v>0</v>
      </c>
      <c r="K358" s="43">
        <v>0</v>
      </c>
      <c r="L358" s="43">
        <v>0</v>
      </c>
      <c r="M358" s="43">
        <v>0</v>
      </c>
      <c r="N358" s="43">
        <v>0</v>
      </c>
    </row>
    <row r="359" spans="1:14" s="59" customFormat="1" ht="15" customHeight="1">
      <c r="A359" s="64"/>
      <c r="B359" s="64" t="s">
        <v>196</v>
      </c>
      <c r="C359" s="43">
        <v>0</v>
      </c>
      <c r="D359" s="43">
        <v>0</v>
      </c>
      <c r="E359" s="43">
        <v>16</v>
      </c>
      <c r="F359" s="43">
        <v>0</v>
      </c>
      <c r="G359" s="43">
        <v>5</v>
      </c>
      <c r="H359" s="43">
        <v>0</v>
      </c>
      <c r="I359" s="43">
        <v>0</v>
      </c>
      <c r="J359" s="43">
        <v>0</v>
      </c>
      <c r="K359" s="43">
        <v>0</v>
      </c>
      <c r="L359" s="43">
        <v>0</v>
      </c>
      <c r="M359" s="43">
        <v>0</v>
      </c>
      <c r="N359" s="43">
        <v>21</v>
      </c>
    </row>
    <row r="360" spans="1:14" s="59" customFormat="1" ht="15" customHeight="1">
      <c r="A360" s="64"/>
      <c r="B360" s="64" t="s">
        <v>197</v>
      </c>
      <c r="C360" s="43">
        <v>0</v>
      </c>
      <c r="D360" s="43">
        <v>0</v>
      </c>
      <c r="E360" s="43">
        <v>88</v>
      </c>
      <c r="F360" s="43">
        <v>12</v>
      </c>
      <c r="G360" s="43">
        <v>2</v>
      </c>
      <c r="H360" s="43">
        <v>0</v>
      </c>
      <c r="I360" s="43">
        <v>0</v>
      </c>
      <c r="J360" s="43">
        <v>0</v>
      </c>
      <c r="K360" s="43">
        <v>0</v>
      </c>
      <c r="L360" s="43">
        <v>0</v>
      </c>
      <c r="M360" s="43">
        <v>0</v>
      </c>
      <c r="N360" s="43">
        <v>102</v>
      </c>
    </row>
    <row r="361" spans="1:14" s="59" customFormat="1" ht="15" customHeight="1">
      <c r="A361" s="65"/>
      <c r="B361" s="65" t="s">
        <v>198</v>
      </c>
      <c r="C361" s="43">
        <v>61</v>
      </c>
      <c r="D361" s="43">
        <v>0</v>
      </c>
      <c r="E361" s="43">
        <v>12</v>
      </c>
      <c r="F361" s="43">
        <v>0</v>
      </c>
      <c r="G361" s="43">
        <v>1</v>
      </c>
      <c r="H361" s="43">
        <v>0</v>
      </c>
      <c r="I361" s="43">
        <v>0</v>
      </c>
      <c r="J361" s="43">
        <v>14</v>
      </c>
      <c r="K361" s="43">
        <v>0</v>
      </c>
      <c r="L361" s="43">
        <v>0</v>
      </c>
      <c r="M361" s="43">
        <v>0</v>
      </c>
      <c r="N361" s="43">
        <v>88</v>
      </c>
    </row>
    <row r="362" spans="1:14" s="59" customFormat="1" ht="15" customHeight="1">
      <c r="A362" s="65"/>
      <c r="B362" s="65" t="s">
        <v>199</v>
      </c>
      <c r="C362" s="43">
        <v>0</v>
      </c>
      <c r="D362" s="43">
        <v>6</v>
      </c>
      <c r="E362" s="43">
        <v>0</v>
      </c>
      <c r="F362" s="43">
        <v>2</v>
      </c>
      <c r="G362" s="43">
        <v>1</v>
      </c>
      <c r="H362" s="43">
        <v>0</v>
      </c>
      <c r="I362" s="43">
        <v>0</v>
      </c>
      <c r="J362" s="43">
        <v>0</v>
      </c>
      <c r="K362" s="43">
        <v>0</v>
      </c>
      <c r="L362" s="43">
        <v>0</v>
      </c>
      <c r="M362" s="43">
        <v>0</v>
      </c>
      <c r="N362" s="43">
        <v>9</v>
      </c>
    </row>
    <row r="363" spans="1:14" s="59" customFormat="1" ht="15" customHeight="1">
      <c r="A363" s="65"/>
      <c r="B363" s="65" t="s">
        <v>200</v>
      </c>
      <c r="C363" s="43">
        <v>0</v>
      </c>
      <c r="D363" s="43">
        <v>0</v>
      </c>
      <c r="E363" s="43">
        <v>0</v>
      </c>
      <c r="F363" s="43">
        <v>0</v>
      </c>
      <c r="G363" s="43">
        <v>0</v>
      </c>
      <c r="H363" s="43">
        <v>0</v>
      </c>
      <c r="I363" s="43">
        <v>0</v>
      </c>
      <c r="J363" s="43">
        <v>0</v>
      </c>
      <c r="K363" s="43">
        <v>0</v>
      </c>
      <c r="L363" s="43">
        <v>0</v>
      </c>
      <c r="M363" s="43">
        <v>0</v>
      </c>
      <c r="N363" s="43">
        <v>0</v>
      </c>
    </row>
    <row r="364" spans="1:14" s="59" customFormat="1" ht="15" customHeight="1">
      <c r="A364" s="65"/>
      <c r="B364" s="65" t="s">
        <v>201</v>
      </c>
      <c r="C364" s="43">
        <v>0</v>
      </c>
      <c r="D364" s="43">
        <v>0</v>
      </c>
      <c r="E364" s="43">
        <v>0</v>
      </c>
      <c r="F364" s="43">
        <v>0</v>
      </c>
      <c r="G364" s="43">
        <v>0</v>
      </c>
      <c r="H364" s="43">
        <v>0</v>
      </c>
      <c r="I364" s="43">
        <v>0</v>
      </c>
      <c r="J364" s="43">
        <v>0</v>
      </c>
      <c r="K364" s="43">
        <v>0</v>
      </c>
      <c r="L364" s="43">
        <v>0</v>
      </c>
      <c r="M364" s="43">
        <v>0</v>
      </c>
      <c r="N364" s="43">
        <v>0</v>
      </c>
    </row>
    <row r="365" spans="1:14" s="59" customFormat="1" ht="15" customHeight="1">
      <c r="A365" s="65"/>
      <c r="B365" s="65" t="s">
        <v>202</v>
      </c>
      <c r="C365" s="43">
        <v>0</v>
      </c>
      <c r="D365" s="43">
        <v>0</v>
      </c>
      <c r="E365" s="43">
        <v>0</v>
      </c>
      <c r="F365" s="43">
        <v>0</v>
      </c>
      <c r="G365" s="43">
        <v>0</v>
      </c>
      <c r="H365" s="43">
        <v>0</v>
      </c>
      <c r="I365" s="43">
        <v>0</v>
      </c>
      <c r="J365" s="43">
        <v>0</v>
      </c>
      <c r="K365" s="43">
        <v>0</v>
      </c>
      <c r="L365" s="43">
        <v>0</v>
      </c>
      <c r="M365" s="43">
        <v>0</v>
      </c>
      <c r="N365" s="43">
        <v>0</v>
      </c>
    </row>
    <row r="366" spans="1:14" s="59" customFormat="1" ht="15" customHeight="1">
      <c r="A366" s="65"/>
      <c r="B366" s="65" t="s">
        <v>203</v>
      </c>
      <c r="C366" s="43">
        <v>0</v>
      </c>
      <c r="D366" s="43">
        <v>128</v>
      </c>
      <c r="E366" s="43">
        <v>0</v>
      </c>
      <c r="F366" s="43">
        <v>0</v>
      </c>
      <c r="G366" s="43">
        <v>0</v>
      </c>
      <c r="H366" s="43">
        <v>0</v>
      </c>
      <c r="I366" s="43">
        <v>0</v>
      </c>
      <c r="J366" s="43">
        <v>0</v>
      </c>
      <c r="K366" s="43">
        <v>0</v>
      </c>
      <c r="L366" s="43">
        <v>0</v>
      </c>
      <c r="M366" s="43">
        <v>0</v>
      </c>
      <c r="N366" s="43">
        <v>128</v>
      </c>
    </row>
    <row r="367" spans="1:14" s="59" customFormat="1" ht="15" customHeight="1">
      <c r="A367" s="65"/>
      <c r="B367" s="65" t="s">
        <v>204</v>
      </c>
      <c r="C367" s="43">
        <v>0</v>
      </c>
      <c r="D367" s="43">
        <v>0</v>
      </c>
      <c r="E367" s="43">
        <v>0</v>
      </c>
      <c r="F367" s="43">
        <v>0</v>
      </c>
      <c r="G367" s="43">
        <v>0</v>
      </c>
      <c r="H367" s="43">
        <v>0</v>
      </c>
      <c r="I367" s="43">
        <v>0</v>
      </c>
      <c r="J367" s="43">
        <v>0</v>
      </c>
      <c r="K367" s="43">
        <v>0</v>
      </c>
      <c r="L367" s="43">
        <v>0</v>
      </c>
      <c r="M367" s="43">
        <v>0</v>
      </c>
      <c r="N367" s="43">
        <v>0</v>
      </c>
    </row>
    <row r="368" spans="1:14" s="59" customFormat="1" ht="15" customHeight="1">
      <c r="A368" s="65"/>
      <c r="B368" s="65" t="s">
        <v>205</v>
      </c>
      <c r="C368" s="43">
        <v>0</v>
      </c>
      <c r="D368" s="43">
        <v>0</v>
      </c>
      <c r="E368" s="43">
        <v>14</v>
      </c>
      <c r="F368" s="43">
        <v>0</v>
      </c>
      <c r="G368" s="43">
        <v>0</v>
      </c>
      <c r="H368" s="43">
        <v>0</v>
      </c>
      <c r="I368" s="43">
        <v>0</v>
      </c>
      <c r="J368" s="43">
        <v>0</v>
      </c>
      <c r="K368" s="43">
        <v>0</v>
      </c>
      <c r="L368" s="43">
        <v>0</v>
      </c>
      <c r="M368" s="43">
        <v>0</v>
      </c>
      <c r="N368" s="43">
        <v>14</v>
      </c>
    </row>
    <row r="369" spans="1:14" s="59" customFormat="1" ht="15" customHeight="1">
      <c r="A369" s="65"/>
      <c r="B369" s="65" t="s">
        <v>206</v>
      </c>
      <c r="C369" s="43">
        <v>69</v>
      </c>
      <c r="D369" s="43">
        <v>39</v>
      </c>
      <c r="E369" s="43">
        <v>120</v>
      </c>
      <c r="F369" s="43">
        <v>16</v>
      </c>
      <c r="G369" s="43">
        <v>19</v>
      </c>
      <c r="H369" s="43">
        <v>0</v>
      </c>
      <c r="I369" s="43">
        <v>0</v>
      </c>
      <c r="J369" s="43">
        <v>16</v>
      </c>
      <c r="K369" s="43">
        <v>0</v>
      </c>
      <c r="L369" s="43">
        <v>0</v>
      </c>
      <c r="M369" s="43">
        <v>0</v>
      </c>
      <c r="N369" s="43">
        <v>279</v>
      </c>
    </row>
    <row r="370" spans="1:14" s="59" customFormat="1" ht="15" customHeight="1">
      <c r="A370" s="65"/>
      <c r="B370" s="65" t="s">
        <v>207</v>
      </c>
      <c r="C370" s="43">
        <v>48</v>
      </c>
      <c r="D370" s="43">
        <v>16</v>
      </c>
      <c r="E370" s="43">
        <v>40</v>
      </c>
      <c r="F370" s="43">
        <v>10</v>
      </c>
      <c r="G370" s="43">
        <v>4</v>
      </c>
      <c r="H370" s="43">
        <v>0</v>
      </c>
      <c r="I370" s="43">
        <v>0</v>
      </c>
      <c r="J370" s="43">
        <v>28</v>
      </c>
      <c r="K370" s="43">
        <v>0</v>
      </c>
      <c r="L370" s="43">
        <v>0</v>
      </c>
      <c r="M370" s="43">
        <v>0</v>
      </c>
      <c r="N370" s="43">
        <v>146</v>
      </c>
    </row>
    <row r="371" spans="1:14" s="59" customFormat="1" ht="15" customHeight="1">
      <c r="A371" s="65"/>
      <c r="B371" s="65" t="s">
        <v>208</v>
      </c>
      <c r="C371" s="43">
        <v>58</v>
      </c>
      <c r="D371" s="43">
        <v>0</v>
      </c>
      <c r="E371" s="43">
        <v>0</v>
      </c>
      <c r="F371" s="43">
        <v>0</v>
      </c>
      <c r="G371" s="43">
        <v>0</v>
      </c>
      <c r="H371" s="43">
        <v>0</v>
      </c>
      <c r="I371" s="43">
        <v>0</v>
      </c>
      <c r="J371" s="43">
        <v>0</v>
      </c>
      <c r="K371" s="43">
        <v>0</v>
      </c>
      <c r="L371" s="43">
        <v>0</v>
      </c>
      <c r="M371" s="43">
        <v>0</v>
      </c>
      <c r="N371" s="43">
        <v>58</v>
      </c>
    </row>
    <row r="372" spans="1:14" s="59" customFormat="1" ht="15" customHeight="1">
      <c r="A372" s="65"/>
      <c r="B372" s="65" t="s">
        <v>209</v>
      </c>
      <c r="C372" s="43">
        <v>0</v>
      </c>
      <c r="D372" s="43">
        <v>38</v>
      </c>
      <c r="E372" s="43">
        <v>0</v>
      </c>
      <c r="F372" s="43">
        <v>0</v>
      </c>
      <c r="G372" s="43">
        <v>0</v>
      </c>
      <c r="H372" s="43">
        <v>0</v>
      </c>
      <c r="I372" s="43">
        <v>0</v>
      </c>
      <c r="J372" s="43">
        <v>13</v>
      </c>
      <c r="K372" s="43">
        <v>0</v>
      </c>
      <c r="L372" s="43">
        <v>0</v>
      </c>
      <c r="M372" s="43">
        <v>0</v>
      </c>
      <c r="N372" s="43">
        <v>51</v>
      </c>
    </row>
    <row r="373" spans="1:14" s="59" customFormat="1" ht="15" customHeight="1">
      <c r="A373" s="65"/>
      <c r="B373" s="65" t="s">
        <v>210</v>
      </c>
      <c r="C373" s="43">
        <v>74</v>
      </c>
      <c r="D373" s="43">
        <v>0</v>
      </c>
      <c r="E373" s="43">
        <v>62</v>
      </c>
      <c r="F373" s="43">
        <v>0</v>
      </c>
      <c r="G373" s="43">
        <v>5</v>
      </c>
      <c r="H373" s="43">
        <v>0</v>
      </c>
      <c r="I373" s="43">
        <v>0</v>
      </c>
      <c r="J373" s="43">
        <v>84</v>
      </c>
      <c r="K373" s="43">
        <v>0</v>
      </c>
      <c r="L373" s="43">
        <v>0</v>
      </c>
      <c r="M373" s="43">
        <v>0</v>
      </c>
      <c r="N373" s="43">
        <v>225</v>
      </c>
    </row>
    <row r="374" spans="1:14" s="59" customFormat="1" ht="15" customHeight="1">
      <c r="A374" s="65"/>
      <c r="B374" s="65" t="s">
        <v>211</v>
      </c>
      <c r="C374" s="43">
        <v>21</v>
      </c>
      <c r="D374" s="43">
        <v>54</v>
      </c>
      <c r="E374" s="43">
        <v>22</v>
      </c>
      <c r="F374" s="43">
        <v>26</v>
      </c>
      <c r="G374" s="43">
        <v>5</v>
      </c>
      <c r="H374" s="43">
        <v>0</v>
      </c>
      <c r="I374" s="43">
        <v>0</v>
      </c>
      <c r="J374" s="43">
        <v>12</v>
      </c>
      <c r="K374" s="43">
        <v>0</v>
      </c>
      <c r="L374" s="43">
        <v>0</v>
      </c>
      <c r="M374" s="43">
        <v>0</v>
      </c>
      <c r="N374" s="43">
        <v>140</v>
      </c>
    </row>
    <row r="375" spans="1:14" s="59" customFormat="1" ht="15" customHeight="1">
      <c r="A375" s="65"/>
      <c r="B375" s="65" t="s">
        <v>212</v>
      </c>
      <c r="C375" s="43">
        <v>0</v>
      </c>
      <c r="D375" s="43">
        <v>0</v>
      </c>
      <c r="E375" s="43">
        <v>0</v>
      </c>
      <c r="F375" s="43">
        <v>0</v>
      </c>
      <c r="G375" s="43">
        <v>0</v>
      </c>
      <c r="H375" s="43">
        <v>0</v>
      </c>
      <c r="I375" s="43">
        <v>0</v>
      </c>
      <c r="J375" s="43">
        <v>0</v>
      </c>
      <c r="K375" s="43">
        <v>0</v>
      </c>
      <c r="L375" s="43">
        <v>0</v>
      </c>
      <c r="M375" s="43">
        <v>0</v>
      </c>
      <c r="N375" s="43">
        <v>0</v>
      </c>
    </row>
    <row r="376" spans="1:14" s="59" customFormat="1" ht="15" customHeight="1">
      <c r="A376" s="65"/>
      <c r="B376" s="65" t="s">
        <v>213</v>
      </c>
      <c r="C376" s="43">
        <v>0</v>
      </c>
      <c r="D376" s="43">
        <v>0</v>
      </c>
      <c r="E376" s="43">
        <v>0</v>
      </c>
      <c r="F376" s="43">
        <v>0</v>
      </c>
      <c r="G376" s="43">
        <v>0</v>
      </c>
      <c r="H376" s="43">
        <v>0</v>
      </c>
      <c r="I376" s="43">
        <v>0</v>
      </c>
      <c r="J376" s="43">
        <v>0</v>
      </c>
      <c r="K376" s="43">
        <v>0</v>
      </c>
      <c r="L376" s="43">
        <v>0</v>
      </c>
      <c r="M376" s="43">
        <v>0</v>
      </c>
      <c r="N376" s="43">
        <v>0</v>
      </c>
    </row>
    <row r="377" spans="1:14" s="59" customFormat="1" ht="15" customHeight="1">
      <c r="A377" s="65"/>
      <c r="B377" s="65" t="s">
        <v>214</v>
      </c>
      <c r="C377" s="43">
        <v>0</v>
      </c>
      <c r="D377" s="43">
        <v>0</v>
      </c>
      <c r="E377" s="43">
        <v>0</v>
      </c>
      <c r="F377" s="43">
        <v>0</v>
      </c>
      <c r="G377" s="43">
        <v>0</v>
      </c>
      <c r="H377" s="43">
        <v>0</v>
      </c>
      <c r="I377" s="43">
        <v>0</v>
      </c>
      <c r="J377" s="43">
        <v>0</v>
      </c>
      <c r="K377" s="43">
        <v>0</v>
      </c>
      <c r="L377" s="43">
        <v>0</v>
      </c>
      <c r="M377" s="43">
        <v>0</v>
      </c>
      <c r="N377" s="43">
        <v>0</v>
      </c>
    </row>
    <row r="378" spans="1:14" s="59" customFormat="1" ht="15" customHeight="1">
      <c r="A378" s="65"/>
      <c r="B378" s="39" t="s">
        <v>31</v>
      </c>
      <c r="C378" s="23"/>
      <c r="D378" s="23"/>
      <c r="E378" s="23"/>
      <c r="F378" s="23"/>
      <c r="G378" s="23"/>
      <c r="H378" s="23"/>
      <c r="I378" s="23"/>
      <c r="J378" s="23"/>
      <c r="K378" s="23"/>
      <c r="L378" s="23"/>
      <c r="M378" s="23"/>
      <c r="N378" s="43"/>
    </row>
    <row r="379" spans="1:14" s="59" customFormat="1" ht="15" customHeight="1">
      <c r="A379" s="65"/>
      <c r="B379" s="39" t="s">
        <v>215</v>
      </c>
      <c r="C379" s="45">
        <v>363</v>
      </c>
      <c r="D379" s="45">
        <v>288</v>
      </c>
      <c r="E379" s="45">
        <v>454</v>
      </c>
      <c r="F379" s="45">
        <v>66</v>
      </c>
      <c r="G379" s="45">
        <v>46</v>
      </c>
      <c r="H379" s="45">
        <v>0</v>
      </c>
      <c r="I379" s="45">
        <v>0</v>
      </c>
      <c r="J379" s="45">
        <v>182</v>
      </c>
      <c r="K379" s="45">
        <v>0</v>
      </c>
      <c r="L379" s="45">
        <v>0</v>
      </c>
      <c r="M379" s="45">
        <v>0</v>
      </c>
      <c r="N379" s="45">
        <v>1399</v>
      </c>
    </row>
    <row r="380" spans="1:14" ht="12.75">
      <c r="A380" s="24"/>
      <c r="B380" s="59"/>
      <c r="C380" s="59"/>
      <c r="D380" s="59"/>
      <c r="E380" s="59"/>
      <c r="F380" s="59"/>
      <c r="G380" s="59"/>
      <c r="H380" s="59"/>
      <c r="I380" s="59"/>
      <c r="J380" s="59"/>
      <c r="K380" s="59"/>
      <c r="L380" s="59"/>
      <c r="M380" s="59"/>
      <c r="N380" s="59"/>
    </row>
    <row r="381" spans="1:14" s="59" customFormat="1" ht="15" customHeight="1">
      <c r="A381" s="118" t="s">
        <v>295</v>
      </c>
      <c r="B381" s="64" t="s">
        <v>190</v>
      </c>
      <c r="C381" s="43">
        <v>0</v>
      </c>
      <c r="D381" s="43">
        <v>0</v>
      </c>
      <c r="E381" s="43">
        <v>0</v>
      </c>
      <c r="F381" s="43">
        <v>0</v>
      </c>
      <c r="G381" s="43">
        <v>0</v>
      </c>
      <c r="H381" s="43">
        <v>0</v>
      </c>
      <c r="I381" s="43">
        <v>0</v>
      </c>
      <c r="J381" s="43">
        <v>0</v>
      </c>
      <c r="K381" s="43">
        <v>0</v>
      </c>
      <c r="L381" s="43">
        <v>0</v>
      </c>
      <c r="M381" s="43">
        <v>0</v>
      </c>
      <c r="N381" s="43">
        <v>0</v>
      </c>
    </row>
    <row r="382" spans="1:14" s="59" customFormat="1" ht="15" customHeight="1">
      <c r="A382" s="63"/>
      <c r="B382" s="64" t="s">
        <v>191</v>
      </c>
      <c r="C382" s="43">
        <v>0</v>
      </c>
      <c r="D382" s="43">
        <v>0</v>
      </c>
      <c r="E382" s="43">
        <v>0</v>
      </c>
      <c r="F382" s="43">
        <v>0</v>
      </c>
      <c r="G382" s="43">
        <v>0</v>
      </c>
      <c r="H382" s="43">
        <v>0</v>
      </c>
      <c r="I382" s="43">
        <v>0</v>
      </c>
      <c r="J382" s="43">
        <v>0</v>
      </c>
      <c r="K382" s="43">
        <v>0</v>
      </c>
      <c r="L382" s="43">
        <v>0</v>
      </c>
      <c r="M382" s="43">
        <v>0</v>
      </c>
      <c r="N382" s="43">
        <v>0</v>
      </c>
    </row>
    <row r="383" spans="1:14" s="59" customFormat="1" ht="15" customHeight="1">
      <c r="A383" s="63"/>
      <c r="B383" s="64" t="s">
        <v>192</v>
      </c>
      <c r="C383" s="43">
        <v>42</v>
      </c>
      <c r="D383" s="43">
        <v>31</v>
      </c>
      <c r="E383" s="43">
        <v>66</v>
      </c>
      <c r="F383" s="43">
        <v>0</v>
      </c>
      <c r="G383" s="43">
        <v>4</v>
      </c>
      <c r="H383" s="43">
        <v>0</v>
      </c>
      <c r="I383" s="43">
        <v>0</v>
      </c>
      <c r="J383" s="43">
        <v>43</v>
      </c>
      <c r="K383" s="43">
        <v>0</v>
      </c>
      <c r="L383" s="43">
        <v>0</v>
      </c>
      <c r="M383" s="43">
        <v>0</v>
      </c>
      <c r="N383" s="43">
        <v>186</v>
      </c>
    </row>
    <row r="384" spans="1:14" s="59" customFormat="1" ht="15" customHeight="1">
      <c r="A384" s="63"/>
      <c r="B384" s="63" t="s">
        <v>193</v>
      </c>
      <c r="C384" s="44">
        <v>16</v>
      </c>
      <c r="D384" s="44">
        <v>0</v>
      </c>
      <c r="E384" s="44">
        <v>14</v>
      </c>
      <c r="F384" s="44">
        <v>0</v>
      </c>
      <c r="G384" s="44">
        <v>0</v>
      </c>
      <c r="H384" s="44">
        <v>0</v>
      </c>
      <c r="I384" s="44">
        <v>0</v>
      </c>
      <c r="J384" s="44">
        <v>0</v>
      </c>
      <c r="K384" s="44">
        <v>0</v>
      </c>
      <c r="L384" s="44">
        <v>0</v>
      </c>
      <c r="M384" s="44">
        <v>0</v>
      </c>
      <c r="N384" s="43">
        <v>30</v>
      </c>
    </row>
    <row r="385" spans="1:14" s="59" customFormat="1" ht="15" customHeight="1">
      <c r="A385" s="64"/>
      <c r="B385" s="64" t="s">
        <v>194</v>
      </c>
      <c r="C385" s="43">
        <v>14</v>
      </c>
      <c r="D385" s="43">
        <v>0</v>
      </c>
      <c r="E385" s="43">
        <v>6</v>
      </c>
      <c r="F385" s="43">
        <v>0</v>
      </c>
      <c r="G385" s="43">
        <v>1</v>
      </c>
      <c r="H385" s="43">
        <v>0</v>
      </c>
      <c r="I385" s="43">
        <v>0</v>
      </c>
      <c r="J385" s="43">
        <v>0</v>
      </c>
      <c r="K385" s="43">
        <v>0</v>
      </c>
      <c r="L385" s="43">
        <v>0</v>
      </c>
      <c r="M385" s="43">
        <v>0</v>
      </c>
      <c r="N385" s="43">
        <v>21</v>
      </c>
    </row>
    <row r="386" spans="1:14" s="59" customFormat="1" ht="15" customHeight="1">
      <c r="A386" s="64"/>
      <c r="B386" s="64" t="s">
        <v>195</v>
      </c>
      <c r="C386" s="43">
        <v>0</v>
      </c>
      <c r="D386" s="43">
        <v>0</v>
      </c>
      <c r="E386" s="43">
        <v>12</v>
      </c>
      <c r="F386" s="43">
        <v>0</v>
      </c>
      <c r="G386" s="43">
        <v>0</v>
      </c>
      <c r="H386" s="43">
        <v>0</v>
      </c>
      <c r="I386" s="43">
        <v>0</v>
      </c>
      <c r="J386" s="43">
        <v>0</v>
      </c>
      <c r="K386" s="43">
        <v>0</v>
      </c>
      <c r="L386" s="43">
        <v>0</v>
      </c>
      <c r="M386" s="43">
        <v>0</v>
      </c>
      <c r="N386" s="43">
        <v>12</v>
      </c>
    </row>
    <row r="387" spans="1:14" s="59" customFormat="1" ht="15" customHeight="1">
      <c r="A387" s="64"/>
      <c r="B387" s="64" t="s">
        <v>196</v>
      </c>
      <c r="C387" s="43">
        <v>0</v>
      </c>
      <c r="D387" s="43">
        <v>0</v>
      </c>
      <c r="E387" s="43">
        <v>16</v>
      </c>
      <c r="F387" s="43">
        <v>0</v>
      </c>
      <c r="G387" s="43">
        <v>5</v>
      </c>
      <c r="H387" s="43">
        <v>0</v>
      </c>
      <c r="I387" s="43">
        <v>0</v>
      </c>
      <c r="J387" s="43">
        <v>0</v>
      </c>
      <c r="K387" s="43">
        <v>0</v>
      </c>
      <c r="L387" s="43">
        <v>0</v>
      </c>
      <c r="M387" s="43">
        <v>0</v>
      </c>
      <c r="N387" s="43">
        <v>21</v>
      </c>
    </row>
    <row r="388" spans="1:14" s="59" customFormat="1" ht="15" customHeight="1">
      <c r="A388" s="64"/>
      <c r="B388" s="64" t="s">
        <v>197</v>
      </c>
      <c r="C388" s="43">
        <v>20</v>
      </c>
      <c r="D388" s="43">
        <v>9</v>
      </c>
      <c r="E388" s="43">
        <v>122</v>
      </c>
      <c r="F388" s="43">
        <v>20</v>
      </c>
      <c r="G388" s="43">
        <v>5</v>
      </c>
      <c r="H388" s="43">
        <v>0</v>
      </c>
      <c r="I388" s="43">
        <v>0</v>
      </c>
      <c r="J388" s="43">
        <v>0</v>
      </c>
      <c r="K388" s="43">
        <v>0</v>
      </c>
      <c r="L388" s="43">
        <v>0</v>
      </c>
      <c r="M388" s="43">
        <v>0</v>
      </c>
      <c r="N388" s="43">
        <v>176</v>
      </c>
    </row>
    <row r="389" spans="1:14" s="59" customFormat="1" ht="15" customHeight="1">
      <c r="A389" s="65"/>
      <c r="B389" s="65" t="s">
        <v>198</v>
      </c>
      <c r="C389" s="43">
        <v>61</v>
      </c>
      <c r="D389" s="43">
        <v>0</v>
      </c>
      <c r="E389" s="43">
        <v>12</v>
      </c>
      <c r="F389" s="43">
        <v>0</v>
      </c>
      <c r="G389" s="43">
        <v>1</v>
      </c>
      <c r="H389" s="43">
        <v>0</v>
      </c>
      <c r="I389" s="43">
        <v>0</v>
      </c>
      <c r="J389" s="43">
        <v>14</v>
      </c>
      <c r="K389" s="43">
        <v>0</v>
      </c>
      <c r="L389" s="43">
        <v>0</v>
      </c>
      <c r="M389" s="43">
        <v>0</v>
      </c>
      <c r="N389" s="43">
        <v>88</v>
      </c>
    </row>
    <row r="390" spans="1:14" s="59" customFormat="1" ht="15" customHeight="1">
      <c r="A390" s="65"/>
      <c r="B390" s="65" t="s">
        <v>199</v>
      </c>
      <c r="C390" s="43">
        <v>0</v>
      </c>
      <c r="D390" s="43">
        <v>55</v>
      </c>
      <c r="E390" s="43">
        <v>24</v>
      </c>
      <c r="F390" s="43">
        <v>2</v>
      </c>
      <c r="G390" s="43">
        <v>2</v>
      </c>
      <c r="H390" s="43">
        <v>0</v>
      </c>
      <c r="I390" s="43">
        <v>0</v>
      </c>
      <c r="J390" s="43">
        <v>24</v>
      </c>
      <c r="K390" s="43">
        <v>0</v>
      </c>
      <c r="L390" s="43">
        <v>0</v>
      </c>
      <c r="M390" s="43">
        <v>0</v>
      </c>
      <c r="N390" s="43">
        <v>107</v>
      </c>
    </row>
    <row r="391" spans="1:14" s="59" customFormat="1" ht="15" customHeight="1">
      <c r="A391" s="65"/>
      <c r="B391" s="65" t="s">
        <v>200</v>
      </c>
      <c r="C391" s="43">
        <v>0</v>
      </c>
      <c r="D391" s="43">
        <v>0</v>
      </c>
      <c r="E391" s="43">
        <v>0</v>
      </c>
      <c r="F391" s="43">
        <v>0</v>
      </c>
      <c r="G391" s="43">
        <v>0</v>
      </c>
      <c r="H391" s="43">
        <v>0</v>
      </c>
      <c r="I391" s="43">
        <v>0</v>
      </c>
      <c r="J391" s="43">
        <v>0</v>
      </c>
      <c r="K391" s="43">
        <v>0</v>
      </c>
      <c r="L391" s="43">
        <v>0</v>
      </c>
      <c r="M391" s="43">
        <v>0</v>
      </c>
      <c r="N391" s="43">
        <v>0</v>
      </c>
    </row>
    <row r="392" spans="1:14" s="59" customFormat="1" ht="15" customHeight="1">
      <c r="A392" s="65"/>
      <c r="B392" s="65" t="s">
        <v>201</v>
      </c>
      <c r="C392" s="43">
        <v>0</v>
      </c>
      <c r="D392" s="43">
        <v>0</v>
      </c>
      <c r="E392" s="43">
        <v>0</v>
      </c>
      <c r="F392" s="43">
        <v>0</v>
      </c>
      <c r="G392" s="43">
        <v>0</v>
      </c>
      <c r="H392" s="43">
        <v>0</v>
      </c>
      <c r="I392" s="43">
        <v>0</v>
      </c>
      <c r="J392" s="43">
        <v>0</v>
      </c>
      <c r="K392" s="43">
        <v>0</v>
      </c>
      <c r="L392" s="43">
        <v>0</v>
      </c>
      <c r="M392" s="43">
        <v>0</v>
      </c>
      <c r="N392" s="43">
        <v>0</v>
      </c>
    </row>
    <row r="393" spans="1:14" s="59" customFormat="1" ht="15" customHeight="1">
      <c r="A393" s="65"/>
      <c r="B393" s="65" t="s">
        <v>202</v>
      </c>
      <c r="C393" s="43">
        <v>0</v>
      </c>
      <c r="D393" s="43">
        <v>0</v>
      </c>
      <c r="E393" s="43">
        <v>0</v>
      </c>
      <c r="F393" s="43">
        <v>0</v>
      </c>
      <c r="G393" s="43">
        <v>0</v>
      </c>
      <c r="H393" s="43">
        <v>0</v>
      </c>
      <c r="I393" s="43">
        <v>0</v>
      </c>
      <c r="J393" s="43">
        <v>0</v>
      </c>
      <c r="K393" s="43">
        <v>0</v>
      </c>
      <c r="L393" s="43">
        <v>0</v>
      </c>
      <c r="M393" s="43">
        <v>0</v>
      </c>
      <c r="N393" s="43">
        <v>0</v>
      </c>
    </row>
    <row r="394" spans="1:14" s="59" customFormat="1" ht="15" customHeight="1">
      <c r="A394" s="65"/>
      <c r="B394" s="65" t="s">
        <v>203</v>
      </c>
      <c r="C394" s="43">
        <v>0</v>
      </c>
      <c r="D394" s="43">
        <v>128</v>
      </c>
      <c r="E394" s="43">
        <v>0</v>
      </c>
      <c r="F394" s="43">
        <v>0</v>
      </c>
      <c r="G394" s="43">
        <v>0</v>
      </c>
      <c r="H394" s="43">
        <v>0</v>
      </c>
      <c r="I394" s="43">
        <v>0</v>
      </c>
      <c r="J394" s="43">
        <v>0</v>
      </c>
      <c r="K394" s="43">
        <v>0</v>
      </c>
      <c r="L394" s="43">
        <v>0</v>
      </c>
      <c r="M394" s="43">
        <v>0</v>
      </c>
      <c r="N394" s="43">
        <v>128</v>
      </c>
    </row>
    <row r="395" spans="1:14" s="59" customFormat="1" ht="15" customHeight="1">
      <c r="A395" s="65"/>
      <c r="B395" s="65" t="s">
        <v>204</v>
      </c>
      <c r="C395" s="43">
        <v>0</v>
      </c>
      <c r="D395" s="43">
        <v>0</v>
      </c>
      <c r="E395" s="43">
        <v>0</v>
      </c>
      <c r="F395" s="43">
        <v>0</v>
      </c>
      <c r="G395" s="43">
        <v>0</v>
      </c>
      <c r="H395" s="43">
        <v>0</v>
      </c>
      <c r="I395" s="43">
        <v>0</v>
      </c>
      <c r="J395" s="43">
        <v>0</v>
      </c>
      <c r="K395" s="43">
        <v>0</v>
      </c>
      <c r="L395" s="43">
        <v>0</v>
      </c>
      <c r="M395" s="43">
        <v>0</v>
      </c>
      <c r="N395" s="43">
        <v>0</v>
      </c>
    </row>
    <row r="396" spans="1:14" s="59" customFormat="1" ht="15" customHeight="1">
      <c r="A396" s="65"/>
      <c r="B396" s="65" t="s">
        <v>205</v>
      </c>
      <c r="C396" s="43">
        <v>0</v>
      </c>
      <c r="D396" s="43">
        <v>0</v>
      </c>
      <c r="E396" s="43">
        <v>14</v>
      </c>
      <c r="F396" s="43">
        <v>0</v>
      </c>
      <c r="G396" s="43">
        <v>0</v>
      </c>
      <c r="H396" s="43">
        <v>0</v>
      </c>
      <c r="I396" s="43">
        <v>0</v>
      </c>
      <c r="J396" s="43">
        <v>0</v>
      </c>
      <c r="K396" s="43">
        <v>0</v>
      </c>
      <c r="L396" s="43">
        <v>0</v>
      </c>
      <c r="M396" s="43">
        <v>0</v>
      </c>
      <c r="N396" s="43">
        <v>14</v>
      </c>
    </row>
    <row r="397" spans="1:14" s="59" customFormat="1" ht="15" customHeight="1">
      <c r="A397" s="65"/>
      <c r="B397" s="65" t="s">
        <v>206</v>
      </c>
      <c r="C397" s="43">
        <v>69</v>
      </c>
      <c r="D397" s="43">
        <v>68</v>
      </c>
      <c r="E397" s="43">
        <v>120</v>
      </c>
      <c r="F397" s="43">
        <v>26</v>
      </c>
      <c r="G397" s="43">
        <v>22</v>
      </c>
      <c r="H397" s="43">
        <v>0</v>
      </c>
      <c r="I397" s="43">
        <v>0</v>
      </c>
      <c r="J397" s="43">
        <v>16</v>
      </c>
      <c r="K397" s="43">
        <v>0</v>
      </c>
      <c r="L397" s="43">
        <v>0</v>
      </c>
      <c r="M397" s="43">
        <v>0</v>
      </c>
      <c r="N397" s="43">
        <v>321</v>
      </c>
    </row>
    <row r="398" spans="1:14" s="59" customFormat="1" ht="15" customHeight="1">
      <c r="A398" s="65"/>
      <c r="B398" s="65" t="s">
        <v>207</v>
      </c>
      <c r="C398" s="43">
        <v>48</v>
      </c>
      <c r="D398" s="43">
        <v>16</v>
      </c>
      <c r="E398" s="43">
        <v>40</v>
      </c>
      <c r="F398" s="43">
        <v>10</v>
      </c>
      <c r="G398" s="43">
        <v>4</v>
      </c>
      <c r="H398" s="43">
        <v>0</v>
      </c>
      <c r="I398" s="43">
        <v>0</v>
      </c>
      <c r="J398" s="43">
        <v>28</v>
      </c>
      <c r="K398" s="43">
        <v>0</v>
      </c>
      <c r="L398" s="43">
        <v>0</v>
      </c>
      <c r="M398" s="43">
        <v>0</v>
      </c>
      <c r="N398" s="43">
        <v>146</v>
      </c>
    </row>
    <row r="399" spans="1:14" s="59" customFormat="1" ht="15" customHeight="1">
      <c r="A399" s="65"/>
      <c r="B399" s="65" t="s">
        <v>208</v>
      </c>
      <c r="C399" s="43">
        <v>0</v>
      </c>
      <c r="D399" s="43">
        <v>0</v>
      </c>
      <c r="E399" s="43">
        <v>0</v>
      </c>
      <c r="F399" s="43">
        <v>0</v>
      </c>
      <c r="G399" s="43">
        <v>0</v>
      </c>
      <c r="H399" s="43">
        <v>0</v>
      </c>
      <c r="I399" s="43">
        <v>0</v>
      </c>
      <c r="J399" s="43">
        <v>0</v>
      </c>
      <c r="K399" s="43">
        <v>0</v>
      </c>
      <c r="L399" s="43">
        <v>0</v>
      </c>
      <c r="M399" s="43">
        <v>0</v>
      </c>
      <c r="N399" s="43">
        <v>0</v>
      </c>
    </row>
    <row r="400" spans="1:14" s="59" customFormat="1" ht="15" customHeight="1">
      <c r="A400" s="65"/>
      <c r="B400" s="65" t="s">
        <v>209</v>
      </c>
      <c r="C400" s="43">
        <v>0</v>
      </c>
      <c r="D400" s="43">
        <v>38</v>
      </c>
      <c r="E400" s="43">
        <v>0</v>
      </c>
      <c r="F400" s="43">
        <v>0</v>
      </c>
      <c r="G400" s="43">
        <v>0</v>
      </c>
      <c r="H400" s="43">
        <v>0</v>
      </c>
      <c r="I400" s="43">
        <v>0</v>
      </c>
      <c r="J400" s="43">
        <v>13</v>
      </c>
      <c r="K400" s="43">
        <v>0</v>
      </c>
      <c r="L400" s="43">
        <v>0</v>
      </c>
      <c r="M400" s="43">
        <v>0</v>
      </c>
      <c r="N400" s="43">
        <v>51</v>
      </c>
    </row>
    <row r="401" spans="1:14" s="59" customFormat="1" ht="15" customHeight="1">
      <c r="A401" s="65"/>
      <c r="B401" s="65" t="s">
        <v>210</v>
      </c>
      <c r="C401" s="43">
        <v>74</v>
      </c>
      <c r="D401" s="43">
        <v>0</v>
      </c>
      <c r="E401" s="43">
        <v>76</v>
      </c>
      <c r="F401" s="43">
        <v>0</v>
      </c>
      <c r="G401" s="43">
        <v>6</v>
      </c>
      <c r="H401" s="43">
        <v>0</v>
      </c>
      <c r="I401" s="43">
        <v>0</v>
      </c>
      <c r="J401" s="43">
        <v>24</v>
      </c>
      <c r="K401" s="43">
        <v>0</v>
      </c>
      <c r="L401" s="43">
        <v>0</v>
      </c>
      <c r="M401" s="43">
        <v>0</v>
      </c>
      <c r="N401" s="43">
        <v>180</v>
      </c>
    </row>
    <row r="402" spans="1:14" s="59" customFormat="1" ht="15" customHeight="1">
      <c r="A402" s="65"/>
      <c r="B402" s="65" t="s">
        <v>211</v>
      </c>
      <c r="C402" s="43">
        <v>21</v>
      </c>
      <c r="D402" s="43">
        <v>27</v>
      </c>
      <c r="E402" s="43">
        <v>22</v>
      </c>
      <c r="F402" s="43">
        <v>26</v>
      </c>
      <c r="G402" s="43">
        <v>5</v>
      </c>
      <c r="H402" s="43">
        <v>0</v>
      </c>
      <c r="I402" s="43">
        <v>0</v>
      </c>
      <c r="J402" s="43">
        <v>12</v>
      </c>
      <c r="K402" s="43">
        <v>0</v>
      </c>
      <c r="L402" s="43">
        <v>0</v>
      </c>
      <c r="M402" s="43">
        <v>0</v>
      </c>
      <c r="N402" s="43">
        <v>113</v>
      </c>
    </row>
    <row r="403" spans="1:14" s="59" customFormat="1" ht="15" customHeight="1">
      <c r="A403" s="65"/>
      <c r="B403" s="65" t="s">
        <v>212</v>
      </c>
      <c r="C403" s="43">
        <v>0</v>
      </c>
      <c r="D403" s="43">
        <v>0</v>
      </c>
      <c r="E403" s="43">
        <v>0</v>
      </c>
      <c r="F403" s="43">
        <v>0</v>
      </c>
      <c r="G403" s="43">
        <v>0</v>
      </c>
      <c r="H403" s="43">
        <v>0</v>
      </c>
      <c r="I403" s="43">
        <v>0</v>
      </c>
      <c r="J403" s="43">
        <v>0</v>
      </c>
      <c r="K403" s="43">
        <v>0</v>
      </c>
      <c r="L403" s="43">
        <v>0</v>
      </c>
      <c r="M403" s="43">
        <v>0</v>
      </c>
      <c r="N403" s="43">
        <v>0</v>
      </c>
    </row>
    <row r="404" spans="1:14" s="59" customFormat="1" ht="15" customHeight="1">
      <c r="A404" s="65"/>
      <c r="B404" s="65" t="s">
        <v>213</v>
      </c>
      <c r="C404" s="43">
        <v>0</v>
      </c>
      <c r="D404" s="43">
        <v>0</v>
      </c>
      <c r="E404" s="43">
        <v>0</v>
      </c>
      <c r="F404" s="43">
        <v>0</v>
      </c>
      <c r="G404" s="43">
        <v>0</v>
      </c>
      <c r="H404" s="43">
        <v>0</v>
      </c>
      <c r="I404" s="43">
        <v>0</v>
      </c>
      <c r="J404" s="43">
        <v>0</v>
      </c>
      <c r="K404" s="43">
        <v>0</v>
      </c>
      <c r="L404" s="43">
        <v>0</v>
      </c>
      <c r="M404" s="43">
        <v>0</v>
      </c>
      <c r="N404" s="43">
        <v>0</v>
      </c>
    </row>
    <row r="405" spans="1:14" s="59" customFormat="1" ht="15" customHeight="1">
      <c r="A405" s="65"/>
      <c r="B405" s="65" t="s">
        <v>214</v>
      </c>
      <c r="C405" s="43">
        <v>0</v>
      </c>
      <c r="D405" s="43">
        <v>0</v>
      </c>
      <c r="E405" s="43">
        <v>0</v>
      </c>
      <c r="F405" s="43">
        <v>0</v>
      </c>
      <c r="G405" s="43">
        <v>0</v>
      </c>
      <c r="H405" s="43">
        <v>0</v>
      </c>
      <c r="I405" s="43">
        <v>0</v>
      </c>
      <c r="J405" s="43">
        <v>0</v>
      </c>
      <c r="K405" s="43">
        <v>0</v>
      </c>
      <c r="L405" s="43">
        <v>0</v>
      </c>
      <c r="M405" s="43">
        <v>0</v>
      </c>
      <c r="N405" s="43">
        <v>0</v>
      </c>
    </row>
    <row r="406" spans="1:14" s="59" customFormat="1" ht="15" customHeight="1">
      <c r="A406" s="65"/>
      <c r="B406" s="39" t="s">
        <v>31</v>
      </c>
      <c r="C406" s="23"/>
      <c r="D406" s="23"/>
      <c r="E406" s="23"/>
      <c r="F406" s="23"/>
      <c r="G406" s="23"/>
      <c r="H406" s="23"/>
      <c r="I406" s="23"/>
      <c r="J406" s="23"/>
      <c r="K406" s="23"/>
      <c r="L406" s="23"/>
      <c r="M406" s="23"/>
      <c r="N406" s="43"/>
    </row>
    <row r="407" spans="1:14" s="59" customFormat="1" ht="15" customHeight="1">
      <c r="A407" s="65"/>
      <c r="B407" s="39" t="s">
        <v>215</v>
      </c>
      <c r="C407" s="45">
        <v>365</v>
      </c>
      <c r="D407" s="45">
        <v>372</v>
      </c>
      <c r="E407" s="45">
        <v>544</v>
      </c>
      <c r="F407" s="45">
        <v>84</v>
      </c>
      <c r="G407" s="45">
        <v>55</v>
      </c>
      <c r="H407" s="45">
        <v>0</v>
      </c>
      <c r="I407" s="45">
        <v>0</v>
      </c>
      <c r="J407" s="45">
        <v>174</v>
      </c>
      <c r="K407" s="45">
        <v>0</v>
      </c>
      <c r="L407" s="45">
        <v>0</v>
      </c>
      <c r="M407" s="45">
        <v>0</v>
      </c>
      <c r="N407" s="45">
        <v>1594</v>
      </c>
    </row>
    <row r="408" spans="1:14" s="59" customFormat="1" ht="15" customHeight="1">
      <c r="A408" s="65"/>
      <c r="B408" s="39"/>
      <c r="C408" s="45"/>
      <c r="D408" s="45"/>
      <c r="E408" s="45"/>
      <c r="F408" s="45"/>
      <c r="G408" s="45"/>
      <c r="H408" s="45"/>
      <c r="I408" s="45"/>
      <c r="J408" s="45"/>
      <c r="K408" s="45"/>
      <c r="L408" s="45"/>
      <c r="M408" s="45"/>
      <c r="N408" s="45"/>
    </row>
    <row r="409" spans="1:14" s="59" customFormat="1" ht="15" customHeight="1">
      <c r="A409" s="118" t="s">
        <v>296</v>
      </c>
      <c r="B409" s="64" t="s">
        <v>190</v>
      </c>
      <c r="C409" s="43">
        <v>0</v>
      </c>
      <c r="D409" s="43">
        <v>0</v>
      </c>
      <c r="E409" s="43">
        <v>0</v>
      </c>
      <c r="F409" s="43">
        <v>0</v>
      </c>
      <c r="G409" s="43">
        <v>0</v>
      </c>
      <c r="H409" s="43">
        <v>0</v>
      </c>
      <c r="I409" s="43">
        <v>0</v>
      </c>
      <c r="J409" s="43">
        <v>0</v>
      </c>
      <c r="K409" s="43">
        <v>0</v>
      </c>
      <c r="L409" s="43">
        <v>0</v>
      </c>
      <c r="M409" s="43">
        <v>0</v>
      </c>
      <c r="N409" s="43">
        <v>0</v>
      </c>
    </row>
    <row r="410" spans="1:14" s="59" customFormat="1" ht="15" customHeight="1">
      <c r="A410" s="63"/>
      <c r="B410" s="64" t="s">
        <v>191</v>
      </c>
      <c r="C410" s="43">
        <v>0</v>
      </c>
      <c r="D410" s="43">
        <v>0</v>
      </c>
      <c r="E410" s="43">
        <v>0</v>
      </c>
      <c r="F410" s="43">
        <v>0</v>
      </c>
      <c r="G410" s="43">
        <v>0</v>
      </c>
      <c r="H410" s="43">
        <v>0</v>
      </c>
      <c r="I410" s="43">
        <v>0</v>
      </c>
      <c r="J410" s="43">
        <v>0</v>
      </c>
      <c r="K410" s="43">
        <v>0</v>
      </c>
      <c r="L410" s="43">
        <v>0</v>
      </c>
      <c r="M410" s="43">
        <v>0</v>
      </c>
      <c r="N410" s="43">
        <v>0</v>
      </c>
    </row>
    <row r="411" spans="1:14" s="59" customFormat="1" ht="15" customHeight="1">
      <c r="A411" s="63"/>
      <c r="B411" s="64" t="s">
        <v>192</v>
      </c>
      <c r="C411" s="43">
        <v>57</v>
      </c>
      <c r="D411" s="43">
        <v>49</v>
      </c>
      <c r="E411" s="43">
        <v>92</v>
      </c>
      <c r="F411" s="43">
        <v>4</v>
      </c>
      <c r="G411" s="43">
        <v>5</v>
      </c>
      <c r="H411" s="43">
        <v>0</v>
      </c>
      <c r="I411" s="43">
        <v>0</v>
      </c>
      <c r="J411" s="43">
        <v>15</v>
      </c>
      <c r="K411" s="43">
        <v>0</v>
      </c>
      <c r="L411" s="43">
        <v>0</v>
      </c>
      <c r="M411" s="43">
        <v>0</v>
      </c>
      <c r="N411" s="43">
        <v>222</v>
      </c>
    </row>
    <row r="412" spans="1:14" s="59" customFormat="1" ht="15" customHeight="1">
      <c r="A412" s="63"/>
      <c r="B412" s="63" t="s">
        <v>193</v>
      </c>
      <c r="C412" s="44">
        <v>16</v>
      </c>
      <c r="D412" s="44">
        <v>0</v>
      </c>
      <c r="E412" s="44">
        <v>14</v>
      </c>
      <c r="F412" s="44">
        <v>0</v>
      </c>
      <c r="G412" s="44">
        <v>0</v>
      </c>
      <c r="H412" s="44">
        <v>0</v>
      </c>
      <c r="I412" s="44">
        <v>0</v>
      </c>
      <c r="J412" s="44">
        <v>0</v>
      </c>
      <c r="K412" s="44">
        <v>0</v>
      </c>
      <c r="L412" s="44">
        <v>0</v>
      </c>
      <c r="M412" s="44">
        <v>0</v>
      </c>
      <c r="N412" s="43">
        <v>30</v>
      </c>
    </row>
    <row r="413" spans="1:14" s="59" customFormat="1" ht="15" customHeight="1">
      <c r="A413" s="64"/>
      <c r="B413" s="64" t="s">
        <v>194</v>
      </c>
      <c r="C413" s="43">
        <v>14</v>
      </c>
      <c r="D413" s="43">
        <v>0</v>
      </c>
      <c r="E413" s="43">
        <v>6</v>
      </c>
      <c r="F413" s="43">
        <v>0</v>
      </c>
      <c r="G413" s="43">
        <v>1</v>
      </c>
      <c r="H413" s="43">
        <v>0</v>
      </c>
      <c r="I413" s="43">
        <v>0</v>
      </c>
      <c r="J413" s="43">
        <v>0</v>
      </c>
      <c r="K413" s="43">
        <v>0</v>
      </c>
      <c r="L413" s="43">
        <v>0</v>
      </c>
      <c r="M413" s="43">
        <v>0</v>
      </c>
      <c r="N413" s="43">
        <v>21</v>
      </c>
    </row>
    <row r="414" spans="1:14" s="59" customFormat="1" ht="15" customHeight="1">
      <c r="A414" s="64"/>
      <c r="B414" s="64" t="s">
        <v>195</v>
      </c>
      <c r="C414" s="43">
        <v>0</v>
      </c>
      <c r="D414" s="43">
        <v>0</v>
      </c>
      <c r="E414" s="43">
        <v>0</v>
      </c>
      <c r="F414" s="43">
        <v>0</v>
      </c>
      <c r="G414" s="43">
        <v>0</v>
      </c>
      <c r="H414" s="43">
        <v>0</v>
      </c>
      <c r="I414" s="43">
        <v>0</v>
      </c>
      <c r="J414" s="43">
        <v>0</v>
      </c>
      <c r="K414" s="43">
        <v>0</v>
      </c>
      <c r="L414" s="43">
        <v>0</v>
      </c>
      <c r="M414" s="43">
        <v>0</v>
      </c>
      <c r="N414" s="43">
        <v>0</v>
      </c>
    </row>
    <row r="415" spans="1:14" s="59" customFormat="1" ht="15" customHeight="1">
      <c r="A415" s="64"/>
      <c r="B415" s="64" t="s">
        <v>196</v>
      </c>
      <c r="C415" s="43">
        <v>0</v>
      </c>
      <c r="D415" s="43">
        <v>0</v>
      </c>
      <c r="E415" s="43">
        <v>16</v>
      </c>
      <c r="F415" s="43">
        <v>10</v>
      </c>
      <c r="G415" s="43">
        <v>7</v>
      </c>
      <c r="H415" s="43">
        <v>0</v>
      </c>
      <c r="I415" s="43">
        <v>0</v>
      </c>
      <c r="J415" s="43">
        <v>0</v>
      </c>
      <c r="K415" s="43">
        <v>0</v>
      </c>
      <c r="L415" s="43">
        <v>0</v>
      </c>
      <c r="M415" s="43">
        <v>0</v>
      </c>
      <c r="N415" s="43">
        <v>33</v>
      </c>
    </row>
    <row r="416" spans="1:14" s="59" customFormat="1" ht="15" customHeight="1">
      <c r="A416" s="64"/>
      <c r="B416" s="64" t="s">
        <v>197</v>
      </c>
      <c r="C416" s="43">
        <v>20</v>
      </c>
      <c r="D416" s="43">
        <v>9</v>
      </c>
      <c r="E416" s="43">
        <v>102</v>
      </c>
      <c r="F416" s="43">
        <v>20</v>
      </c>
      <c r="G416" s="43">
        <v>5</v>
      </c>
      <c r="H416" s="43">
        <v>0</v>
      </c>
      <c r="I416" s="43">
        <v>0</v>
      </c>
      <c r="J416" s="43">
        <v>0</v>
      </c>
      <c r="K416" s="43">
        <v>0</v>
      </c>
      <c r="L416" s="43">
        <v>0</v>
      </c>
      <c r="M416" s="43">
        <v>0</v>
      </c>
      <c r="N416" s="43">
        <v>156</v>
      </c>
    </row>
    <row r="417" spans="1:14" s="59" customFormat="1" ht="15" customHeight="1">
      <c r="A417" s="65"/>
      <c r="B417" s="65" t="s">
        <v>198</v>
      </c>
      <c r="C417" s="43">
        <v>61</v>
      </c>
      <c r="D417" s="43">
        <v>0</v>
      </c>
      <c r="E417" s="43">
        <v>12</v>
      </c>
      <c r="F417" s="43">
        <v>0</v>
      </c>
      <c r="G417" s="43">
        <v>1</v>
      </c>
      <c r="H417" s="43">
        <v>0</v>
      </c>
      <c r="I417" s="43">
        <v>0</v>
      </c>
      <c r="J417" s="43">
        <v>14</v>
      </c>
      <c r="K417" s="43">
        <v>0</v>
      </c>
      <c r="L417" s="43">
        <v>0</v>
      </c>
      <c r="M417" s="43">
        <v>0</v>
      </c>
      <c r="N417" s="43">
        <v>88</v>
      </c>
    </row>
    <row r="418" spans="1:14" s="59" customFormat="1" ht="15" customHeight="1">
      <c r="A418" s="65"/>
      <c r="B418" s="65" t="s">
        <v>199</v>
      </c>
      <c r="C418" s="43">
        <v>0</v>
      </c>
      <c r="D418" s="43">
        <v>55</v>
      </c>
      <c r="E418" s="43">
        <v>44</v>
      </c>
      <c r="F418" s="43">
        <v>2</v>
      </c>
      <c r="G418" s="43">
        <v>4</v>
      </c>
      <c r="H418" s="43">
        <v>0</v>
      </c>
      <c r="I418" s="43">
        <v>0</v>
      </c>
      <c r="J418" s="43">
        <v>24</v>
      </c>
      <c r="K418" s="43">
        <v>0</v>
      </c>
      <c r="L418" s="43">
        <v>0</v>
      </c>
      <c r="M418" s="43">
        <v>0</v>
      </c>
      <c r="N418" s="43">
        <v>129</v>
      </c>
    </row>
    <row r="419" spans="1:14" s="59" customFormat="1" ht="15" customHeight="1">
      <c r="A419" s="65"/>
      <c r="B419" s="65" t="s">
        <v>200</v>
      </c>
      <c r="C419" s="43">
        <v>0</v>
      </c>
      <c r="D419" s="43">
        <v>0</v>
      </c>
      <c r="E419" s="43">
        <v>0</v>
      </c>
      <c r="F419" s="43">
        <v>0</v>
      </c>
      <c r="G419" s="43">
        <v>0</v>
      </c>
      <c r="H419" s="43">
        <v>0</v>
      </c>
      <c r="I419" s="43">
        <v>0</v>
      </c>
      <c r="J419" s="43">
        <v>0</v>
      </c>
      <c r="K419" s="43">
        <v>0</v>
      </c>
      <c r="L419" s="43">
        <v>0</v>
      </c>
      <c r="M419" s="43">
        <v>0</v>
      </c>
      <c r="N419" s="43">
        <v>0</v>
      </c>
    </row>
    <row r="420" spans="1:14" s="59" customFormat="1" ht="15" customHeight="1">
      <c r="A420" s="65"/>
      <c r="B420" s="65" t="s">
        <v>201</v>
      </c>
      <c r="C420" s="43">
        <v>0</v>
      </c>
      <c r="D420" s="43">
        <v>0</v>
      </c>
      <c r="E420" s="43">
        <v>0</v>
      </c>
      <c r="F420" s="43">
        <v>0</v>
      </c>
      <c r="G420" s="43">
        <v>0</v>
      </c>
      <c r="H420" s="43">
        <v>0</v>
      </c>
      <c r="I420" s="43">
        <v>0</v>
      </c>
      <c r="J420" s="43">
        <v>0</v>
      </c>
      <c r="K420" s="43">
        <v>0</v>
      </c>
      <c r="L420" s="43">
        <v>0</v>
      </c>
      <c r="M420" s="43">
        <v>0</v>
      </c>
      <c r="N420" s="43">
        <v>0</v>
      </c>
    </row>
    <row r="421" spans="1:14" s="59" customFormat="1" ht="15" customHeight="1">
      <c r="A421" s="65"/>
      <c r="B421" s="65" t="s">
        <v>202</v>
      </c>
      <c r="C421" s="43">
        <v>0</v>
      </c>
      <c r="D421" s="43">
        <v>0</v>
      </c>
      <c r="E421" s="43">
        <v>0</v>
      </c>
      <c r="F421" s="43">
        <v>0</v>
      </c>
      <c r="G421" s="43">
        <v>0</v>
      </c>
      <c r="H421" s="43">
        <v>0</v>
      </c>
      <c r="I421" s="43">
        <v>0</v>
      </c>
      <c r="J421" s="43">
        <v>0</v>
      </c>
      <c r="K421" s="43">
        <v>0</v>
      </c>
      <c r="L421" s="43">
        <v>0</v>
      </c>
      <c r="M421" s="43">
        <v>0</v>
      </c>
      <c r="N421" s="43">
        <v>0</v>
      </c>
    </row>
    <row r="422" spans="1:14" s="59" customFormat="1" ht="15" customHeight="1">
      <c r="A422" s="65"/>
      <c r="B422" s="65" t="s">
        <v>203</v>
      </c>
      <c r="C422" s="43">
        <v>0</v>
      </c>
      <c r="D422" s="43">
        <v>128</v>
      </c>
      <c r="E422" s="43">
        <v>0</v>
      </c>
      <c r="F422" s="43">
        <v>0</v>
      </c>
      <c r="G422" s="43">
        <v>0</v>
      </c>
      <c r="H422" s="43">
        <v>0</v>
      </c>
      <c r="I422" s="43">
        <v>0</v>
      </c>
      <c r="J422" s="43">
        <v>0</v>
      </c>
      <c r="K422" s="43">
        <v>0</v>
      </c>
      <c r="L422" s="43">
        <v>0</v>
      </c>
      <c r="M422" s="43">
        <v>0</v>
      </c>
      <c r="N422" s="43">
        <v>128</v>
      </c>
    </row>
    <row r="423" spans="1:14" s="59" customFormat="1" ht="15" customHeight="1">
      <c r="A423" s="65"/>
      <c r="B423" s="65" t="s">
        <v>204</v>
      </c>
      <c r="C423" s="43">
        <v>12</v>
      </c>
      <c r="D423" s="43">
        <v>0</v>
      </c>
      <c r="E423" s="43">
        <v>6</v>
      </c>
      <c r="F423" s="43">
        <v>0</v>
      </c>
      <c r="G423" s="43">
        <v>0</v>
      </c>
      <c r="H423" s="43">
        <v>0</v>
      </c>
      <c r="I423" s="43">
        <v>0</v>
      </c>
      <c r="J423" s="43">
        <v>0</v>
      </c>
      <c r="K423" s="43">
        <v>0</v>
      </c>
      <c r="L423" s="43">
        <v>0</v>
      </c>
      <c r="M423" s="43">
        <v>0</v>
      </c>
      <c r="N423" s="43">
        <v>18</v>
      </c>
    </row>
    <row r="424" spans="1:14" s="59" customFormat="1" ht="15" customHeight="1">
      <c r="A424" s="65"/>
      <c r="B424" s="65" t="s">
        <v>205</v>
      </c>
      <c r="C424" s="43">
        <v>0</v>
      </c>
      <c r="D424" s="43">
        <v>0</v>
      </c>
      <c r="E424" s="43">
        <v>14</v>
      </c>
      <c r="F424" s="43">
        <v>0</v>
      </c>
      <c r="G424" s="43">
        <v>0</v>
      </c>
      <c r="H424" s="43">
        <v>0</v>
      </c>
      <c r="I424" s="43">
        <v>0</v>
      </c>
      <c r="J424" s="43">
        <v>0</v>
      </c>
      <c r="K424" s="43">
        <v>0</v>
      </c>
      <c r="L424" s="43">
        <v>0</v>
      </c>
      <c r="M424" s="43">
        <v>0</v>
      </c>
      <c r="N424" s="43">
        <v>14</v>
      </c>
    </row>
    <row r="425" spans="1:14" s="59" customFormat="1" ht="15" customHeight="1">
      <c r="A425" s="65"/>
      <c r="B425" s="65" t="s">
        <v>206</v>
      </c>
      <c r="C425" s="43">
        <v>69</v>
      </c>
      <c r="D425" s="43">
        <v>68</v>
      </c>
      <c r="E425" s="43">
        <v>120</v>
      </c>
      <c r="F425" s="43">
        <v>26</v>
      </c>
      <c r="G425" s="43">
        <v>22</v>
      </c>
      <c r="H425" s="43">
        <v>0</v>
      </c>
      <c r="I425" s="43">
        <v>0</v>
      </c>
      <c r="J425" s="43">
        <v>16</v>
      </c>
      <c r="K425" s="43">
        <v>0</v>
      </c>
      <c r="L425" s="43">
        <v>0</v>
      </c>
      <c r="M425" s="43">
        <v>0</v>
      </c>
      <c r="N425" s="43">
        <v>321</v>
      </c>
    </row>
    <row r="426" spans="1:14" s="59" customFormat="1" ht="15" customHeight="1">
      <c r="A426" s="65"/>
      <c r="B426" s="65" t="s">
        <v>207</v>
      </c>
      <c r="C426" s="43">
        <v>48</v>
      </c>
      <c r="D426" s="43">
        <v>21</v>
      </c>
      <c r="E426" s="43">
        <v>54</v>
      </c>
      <c r="F426" s="43">
        <v>10</v>
      </c>
      <c r="G426" s="43">
        <v>5</v>
      </c>
      <c r="H426" s="43">
        <v>0</v>
      </c>
      <c r="I426" s="43">
        <v>0</v>
      </c>
      <c r="J426" s="43">
        <v>37</v>
      </c>
      <c r="K426" s="43">
        <v>0</v>
      </c>
      <c r="L426" s="43">
        <v>0</v>
      </c>
      <c r="M426" s="43">
        <v>0</v>
      </c>
      <c r="N426" s="43">
        <v>175</v>
      </c>
    </row>
    <row r="427" spans="1:14" s="59" customFormat="1" ht="15" customHeight="1">
      <c r="A427" s="65"/>
      <c r="B427" s="65" t="s">
        <v>208</v>
      </c>
      <c r="C427" s="43">
        <v>0</v>
      </c>
      <c r="D427" s="43">
        <v>0</v>
      </c>
      <c r="E427" s="43">
        <v>0</v>
      </c>
      <c r="F427" s="43">
        <v>0</v>
      </c>
      <c r="G427" s="43">
        <v>0</v>
      </c>
      <c r="H427" s="43">
        <v>0</v>
      </c>
      <c r="I427" s="43">
        <v>0</v>
      </c>
      <c r="J427" s="43">
        <v>0</v>
      </c>
      <c r="K427" s="43">
        <v>0</v>
      </c>
      <c r="L427" s="43">
        <v>0</v>
      </c>
      <c r="M427" s="43">
        <v>0</v>
      </c>
      <c r="N427" s="43">
        <v>0</v>
      </c>
    </row>
    <row r="428" spans="1:14" s="59" customFormat="1" ht="15" customHeight="1">
      <c r="A428" s="65"/>
      <c r="B428" s="65" t="s">
        <v>209</v>
      </c>
      <c r="C428" s="43">
        <v>0</v>
      </c>
      <c r="D428" s="43">
        <v>38</v>
      </c>
      <c r="E428" s="43">
        <v>0</v>
      </c>
      <c r="F428" s="43">
        <v>0</v>
      </c>
      <c r="G428" s="43">
        <v>0</v>
      </c>
      <c r="H428" s="43">
        <v>0</v>
      </c>
      <c r="I428" s="43">
        <v>0</v>
      </c>
      <c r="J428" s="43">
        <v>13</v>
      </c>
      <c r="K428" s="43">
        <v>0</v>
      </c>
      <c r="L428" s="43">
        <v>0</v>
      </c>
      <c r="M428" s="43">
        <v>0</v>
      </c>
      <c r="N428" s="43">
        <v>51</v>
      </c>
    </row>
    <row r="429" spans="1:14" s="59" customFormat="1" ht="15" customHeight="1">
      <c r="A429" s="65"/>
      <c r="B429" s="65" t="s">
        <v>210</v>
      </c>
      <c r="C429" s="43">
        <v>74</v>
      </c>
      <c r="D429" s="43">
        <v>0</v>
      </c>
      <c r="E429" s="43">
        <v>76</v>
      </c>
      <c r="F429" s="43">
        <v>0</v>
      </c>
      <c r="G429" s="43">
        <v>6</v>
      </c>
      <c r="H429" s="43">
        <v>0</v>
      </c>
      <c r="I429" s="43">
        <v>0</v>
      </c>
      <c r="J429" s="43">
        <v>24</v>
      </c>
      <c r="K429" s="43">
        <v>0</v>
      </c>
      <c r="L429" s="43">
        <v>0</v>
      </c>
      <c r="M429" s="43">
        <v>0</v>
      </c>
      <c r="N429" s="43">
        <v>180</v>
      </c>
    </row>
    <row r="430" spans="1:14" s="59" customFormat="1" ht="15" customHeight="1">
      <c r="A430" s="65"/>
      <c r="B430" s="65" t="s">
        <v>211</v>
      </c>
      <c r="C430" s="43">
        <v>32</v>
      </c>
      <c r="D430" s="43">
        <v>27</v>
      </c>
      <c r="E430" s="43">
        <v>60</v>
      </c>
      <c r="F430" s="43">
        <v>26</v>
      </c>
      <c r="G430" s="43">
        <v>9</v>
      </c>
      <c r="H430" s="43">
        <v>0</v>
      </c>
      <c r="I430" s="43">
        <v>0</v>
      </c>
      <c r="J430" s="43">
        <v>12</v>
      </c>
      <c r="K430" s="43">
        <v>0</v>
      </c>
      <c r="L430" s="43">
        <v>0</v>
      </c>
      <c r="M430" s="43">
        <v>0</v>
      </c>
      <c r="N430" s="43">
        <v>166</v>
      </c>
    </row>
    <row r="431" spans="1:14" s="59" customFormat="1" ht="15" customHeight="1">
      <c r="A431" s="65"/>
      <c r="B431" s="65" t="s">
        <v>212</v>
      </c>
      <c r="C431" s="43">
        <v>0</v>
      </c>
      <c r="D431" s="43">
        <v>0</v>
      </c>
      <c r="E431" s="43">
        <v>0</v>
      </c>
      <c r="F431" s="43">
        <v>0</v>
      </c>
      <c r="G431" s="43">
        <v>0</v>
      </c>
      <c r="H431" s="43">
        <v>0</v>
      </c>
      <c r="I431" s="43">
        <v>0</v>
      </c>
      <c r="J431" s="43">
        <v>0</v>
      </c>
      <c r="K431" s="43">
        <v>0</v>
      </c>
      <c r="L431" s="43">
        <v>0</v>
      </c>
      <c r="M431" s="43">
        <v>0</v>
      </c>
      <c r="N431" s="43">
        <v>0</v>
      </c>
    </row>
    <row r="432" spans="1:14" s="59" customFormat="1" ht="15" customHeight="1">
      <c r="A432" s="65"/>
      <c r="B432" s="65" t="s">
        <v>213</v>
      </c>
      <c r="C432" s="43">
        <v>0</v>
      </c>
      <c r="D432" s="43">
        <v>0</v>
      </c>
      <c r="E432" s="43">
        <v>0</v>
      </c>
      <c r="F432" s="43">
        <v>0</v>
      </c>
      <c r="G432" s="43">
        <v>0</v>
      </c>
      <c r="H432" s="43">
        <v>0</v>
      </c>
      <c r="I432" s="43">
        <v>0</v>
      </c>
      <c r="J432" s="43">
        <v>0</v>
      </c>
      <c r="K432" s="43">
        <v>0</v>
      </c>
      <c r="L432" s="43">
        <v>0</v>
      </c>
      <c r="M432" s="43">
        <v>0</v>
      </c>
      <c r="N432" s="43">
        <v>0</v>
      </c>
    </row>
    <row r="433" spans="1:14" s="59" customFormat="1" ht="15" customHeight="1">
      <c r="A433" s="65"/>
      <c r="B433" s="65" t="s">
        <v>214</v>
      </c>
      <c r="C433" s="43">
        <v>0</v>
      </c>
      <c r="D433" s="43">
        <v>0</v>
      </c>
      <c r="E433" s="43">
        <v>0</v>
      </c>
      <c r="F433" s="43">
        <v>0</v>
      </c>
      <c r="G433" s="43">
        <v>0</v>
      </c>
      <c r="H433" s="43">
        <v>0</v>
      </c>
      <c r="I433" s="43">
        <v>0</v>
      </c>
      <c r="J433" s="43">
        <v>0</v>
      </c>
      <c r="K433" s="43">
        <v>0</v>
      </c>
      <c r="L433" s="43">
        <v>0</v>
      </c>
      <c r="M433" s="43">
        <v>0</v>
      </c>
      <c r="N433" s="43">
        <v>0</v>
      </c>
    </row>
    <row r="434" spans="1:14" s="59" customFormat="1" ht="15" customHeight="1">
      <c r="A434" s="65"/>
      <c r="B434" s="39" t="s">
        <v>31</v>
      </c>
      <c r="C434" s="23"/>
      <c r="D434" s="23"/>
      <c r="E434" s="23"/>
      <c r="F434" s="23"/>
      <c r="G434" s="23"/>
      <c r="H434" s="23"/>
      <c r="I434" s="23"/>
      <c r="J434" s="23"/>
      <c r="K434" s="23"/>
      <c r="L434" s="23"/>
      <c r="M434" s="23"/>
      <c r="N434" s="43"/>
    </row>
    <row r="435" spans="1:14" s="59" customFormat="1" ht="15" customHeight="1">
      <c r="A435" s="65"/>
      <c r="B435" s="39" t="s">
        <v>215</v>
      </c>
      <c r="C435" s="45">
        <v>403</v>
      </c>
      <c r="D435" s="45">
        <v>395</v>
      </c>
      <c r="E435" s="45">
        <v>616</v>
      </c>
      <c r="F435" s="45">
        <v>98</v>
      </c>
      <c r="G435" s="45">
        <v>65</v>
      </c>
      <c r="H435" s="45">
        <v>0</v>
      </c>
      <c r="I435" s="45">
        <v>0</v>
      </c>
      <c r="J435" s="45">
        <v>155</v>
      </c>
      <c r="K435" s="45">
        <v>0</v>
      </c>
      <c r="L435" s="45">
        <v>0</v>
      </c>
      <c r="M435" s="45">
        <v>0</v>
      </c>
      <c r="N435" s="45">
        <v>1732</v>
      </c>
    </row>
    <row r="436" spans="1:14" ht="12.75">
      <c r="A436" s="65"/>
      <c r="B436" s="39"/>
      <c r="C436" s="66"/>
      <c r="D436" s="66"/>
      <c r="E436" s="66"/>
      <c r="F436" s="66"/>
      <c r="G436" s="66"/>
      <c r="H436" s="66"/>
      <c r="I436" s="66"/>
      <c r="J436" s="66"/>
      <c r="K436" s="66"/>
      <c r="L436" s="66"/>
      <c r="M436" s="66"/>
      <c r="N436" s="66"/>
    </row>
    <row r="437" spans="1:14" ht="12.75">
      <c r="A437" s="59"/>
      <c r="B437" s="128" t="s">
        <v>37</v>
      </c>
      <c r="C437" s="128"/>
      <c r="D437" s="86"/>
      <c r="E437" s="86"/>
      <c r="F437" s="86"/>
      <c r="G437" s="86"/>
      <c r="H437" s="86"/>
      <c r="I437" s="86"/>
      <c r="J437" s="86"/>
      <c r="K437" s="86"/>
      <c r="L437" s="86"/>
      <c r="M437" s="86"/>
      <c r="N437" s="86"/>
    </row>
    <row r="438" spans="1:14" ht="12.75">
      <c r="A438" s="52"/>
      <c r="B438" s="52"/>
      <c r="C438" s="52"/>
      <c r="D438" s="52"/>
      <c r="E438" s="52"/>
      <c r="F438" s="52"/>
      <c r="G438" s="52"/>
      <c r="H438" s="52"/>
      <c r="I438" s="52"/>
      <c r="J438" s="52"/>
      <c r="K438" s="52"/>
      <c r="L438" s="52"/>
      <c r="M438" s="52"/>
      <c r="N438" s="52"/>
    </row>
    <row r="439" spans="1:14" s="59" customFormat="1" ht="15" customHeight="1">
      <c r="A439" s="118" t="s">
        <v>294</v>
      </c>
      <c r="B439" s="64" t="s">
        <v>190</v>
      </c>
      <c r="C439" s="43">
        <v>0</v>
      </c>
      <c r="D439" s="43">
        <v>0</v>
      </c>
      <c r="E439" s="43">
        <v>0</v>
      </c>
      <c r="F439" s="43">
        <v>0</v>
      </c>
      <c r="G439" s="43">
        <v>0</v>
      </c>
      <c r="H439" s="43">
        <v>0</v>
      </c>
      <c r="I439" s="43">
        <v>0</v>
      </c>
      <c r="J439" s="43">
        <v>0</v>
      </c>
      <c r="K439" s="43">
        <v>0</v>
      </c>
      <c r="L439" s="43">
        <v>0</v>
      </c>
      <c r="M439" s="43">
        <v>0</v>
      </c>
      <c r="N439" s="43">
        <v>0</v>
      </c>
    </row>
    <row r="440" spans="1:14" s="59" customFormat="1" ht="15" customHeight="1">
      <c r="A440" s="63"/>
      <c r="B440" s="64" t="s">
        <v>191</v>
      </c>
      <c r="C440" s="43">
        <v>0</v>
      </c>
      <c r="D440" s="43">
        <v>0</v>
      </c>
      <c r="E440" s="43">
        <v>0</v>
      </c>
      <c r="F440" s="43">
        <v>0</v>
      </c>
      <c r="G440" s="43">
        <v>0</v>
      </c>
      <c r="H440" s="43">
        <v>0</v>
      </c>
      <c r="I440" s="43">
        <v>0</v>
      </c>
      <c r="J440" s="43">
        <v>0</v>
      </c>
      <c r="K440" s="43">
        <v>0</v>
      </c>
      <c r="L440" s="43">
        <v>0</v>
      </c>
      <c r="M440" s="43">
        <v>0</v>
      </c>
      <c r="N440" s="43">
        <v>0</v>
      </c>
    </row>
    <row r="441" spans="1:14" s="59" customFormat="1" ht="15" customHeight="1">
      <c r="A441" s="63"/>
      <c r="B441" s="64" t="s">
        <v>192</v>
      </c>
      <c r="C441" s="43">
        <v>0</v>
      </c>
      <c r="D441" s="43">
        <v>0</v>
      </c>
      <c r="E441" s="43">
        <v>0</v>
      </c>
      <c r="F441" s="43">
        <v>0</v>
      </c>
      <c r="G441" s="43">
        <v>0</v>
      </c>
      <c r="H441" s="43">
        <v>0</v>
      </c>
      <c r="I441" s="43">
        <v>0</v>
      </c>
      <c r="J441" s="43">
        <v>0</v>
      </c>
      <c r="K441" s="43">
        <v>0</v>
      </c>
      <c r="L441" s="43">
        <v>0</v>
      </c>
      <c r="M441" s="43">
        <v>0</v>
      </c>
      <c r="N441" s="43">
        <v>0</v>
      </c>
    </row>
    <row r="442" spans="1:14" s="59" customFormat="1" ht="15" customHeight="1">
      <c r="A442" s="63"/>
      <c r="B442" s="63" t="s">
        <v>193</v>
      </c>
      <c r="C442" s="44">
        <v>0</v>
      </c>
      <c r="D442" s="44">
        <v>0</v>
      </c>
      <c r="E442" s="44">
        <v>0</v>
      </c>
      <c r="F442" s="44">
        <v>0</v>
      </c>
      <c r="G442" s="44">
        <v>0</v>
      </c>
      <c r="H442" s="44">
        <v>0</v>
      </c>
      <c r="I442" s="44">
        <v>0</v>
      </c>
      <c r="J442" s="44">
        <v>0</v>
      </c>
      <c r="K442" s="44">
        <v>0</v>
      </c>
      <c r="L442" s="44">
        <v>0</v>
      </c>
      <c r="M442" s="44">
        <v>0</v>
      </c>
      <c r="N442" s="43">
        <v>0</v>
      </c>
    </row>
    <row r="443" spans="1:14" s="59" customFormat="1" ht="15" customHeight="1">
      <c r="A443" s="64"/>
      <c r="B443" s="64" t="s">
        <v>194</v>
      </c>
      <c r="C443" s="43">
        <v>0</v>
      </c>
      <c r="D443" s="43">
        <v>0</v>
      </c>
      <c r="E443" s="43">
        <v>0</v>
      </c>
      <c r="F443" s="43">
        <v>0</v>
      </c>
      <c r="G443" s="43">
        <v>0</v>
      </c>
      <c r="H443" s="43">
        <v>0</v>
      </c>
      <c r="I443" s="43">
        <v>0</v>
      </c>
      <c r="J443" s="43">
        <v>0</v>
      </c>
      <c r="K443" s="43">
        <v>0</v>
      </c>
      <c r="L443" s="43">
        <v>0</v>
      </c>
      <c r="M443" s="43">
        <v>0</v>
      </c>
      <c r="N443" s="43">
        <v>0</v>
      </c>
    </row>
    <row r="444" spans="1:14" s="59" customFormat="1" ht="15" customHeight="1">
      <c r="A444" s="64"/>
      <c r="B444" s="64" t="s">
        <v>195</v>
      </c>
      <c r="C444" s="43">
        <v>0</v>
      </c>
      <c r="D444" s="43">
        <v>0</v>
      </c>
      <c r="E444" s="43">
        <v>0</v>
      </c>
      <c r="F444" s="43">
        <v>0</v>
      </c>
      <c r="G444" s="43">
        <v>0</v>
      </c>
      <c r="H444" s="43">
        <v>0</v>
      </c>
      <c r="I444" s="43">
        <v>0</v>
      </c>
      <c r="J444" s="43">
        <v>0</v>
      </c>
      <c r="K444" s="43">
        <v>0</v>
      </c>
      <c r="L444" s="43">
        <v>0</v>
      </c>
      <c r="M444" s="43">
        <v>0</v>
      </c>
      <c r="N444" s="43">
        <v>0</v>
      </c>
    </row>
    <row r="445" spans="1:14" s="59" customFormat="1" ht="15" customHeight="1">
      <c r="A445" s="64"/>
      <c r="B445" s="64" t="s">
        <v>196</v>
      </c>
      <c r="C445" s="43">
        <v>0</v>
      </c>
      <c r="D445" s="43">
        <v>0</v>
      </c>
      <c r="E445" s="43">
        <v>0</v>
      </c>
      <c r="F445" s="43">
        <v>0</v>
      </c>
      <c r="G445" s="43">
        <v>0</v>
      </c>
      <c r="H445" s="43">
        <v>0</v>
      </c>
      <c r="I445" s="43">
        <v>0</v>
      </c>
      <c r="J445" s="43">
        <v>0</v>
      </c>
      <c r="K445" s="43">
        <v>0</v>
      </c>
      <c r="L445" s="43">
        <v>0</v>
      </c>
      <c r="M445" s="43">
        <v>0</v>
      </c>
      <c r="N445" s="43">
        <v>0</v>
      </c>
    </row>
    <row r="446" spans="1:14" s="59" customFormat="1" ht="15" customHeight="1">
      <c r="A446" s="64"/>
      <c r="B446" s="64" t="s">
        <v>197</v>
      </c>
      <c r="C446" s="43">
        <v>0</v>
      </c>
      <c r="D446" s="43">
        <v>0</v>
      </c>
      <c r="E446" s="43">
        <v>22</v>
      </c>
      <c r="F446" s="43">
        <v>0</v>
      </c>
      <c r="G446" s="43">
        <v>0</v>
      </c>
      <c r="H446" s="43">
        <v>0</v>
      </c>
      <c r="I446" s="43">
        <v>0</v>
      </c>
      <c r="J446" s="43">
        <v>0</v>
      </c>
      <c r="K446" s="43">
        <v>0</v>
      </c>
      <c r="L446" s="43">
        <v>0</v>
      </c>
      <c r="M446" s="43">
        <v>0</v>
      </c>
      <c r="N446" s="43">
        <v>22</v>
      </c>
    </row>
    <row r="447" spans="1:14" s="59" customFormat="1" ht="15" customHeight="1">
      <c r="A447" s="65"/>
      <c r="B447" s="65" t="s">
        <v>198</v>
      </c>
      <c r="C447" s="43">
        <v>0</v>
      </c>
      <c r="D447" s="43">
        <v>0</v>
      </c>
      <c r="E447" s="43">
        <v>0</v>
      </c>
      <c r="F447" s="43">
        <v>0</v>
      </c>
      <c r="G447" s="43">
        <v>0</v>
      </c>
      <c r="H447" s="43">
        <v>0</v>
      </c>
      <c r="I447" s="43">
        <v>0</v>
      </c>
      <c r="J447" s="43">
        <v>0</v>
      </c>
      <c r="K447" s="43">
        <v>0</v>
      </c>
      <c r="L447" s="43">
        <v>0</v>
      </c>
      <c r="M447" s="43">
        <v>0</v>
      </c>
      <c r="N447" s="43">
        <v>0</v>
      </c>
    </row>
    <row r="448" spans="1:14" s="59" customFormat="1" ht="15" customHeight="1">
      <c r="A448" s="65"/>
      <c r="B448" s="65" t="s">
        <v>199</v>
      </c>
      <c r="C448" s="43">
        <v>0</v>
      </c>
      <c r="D448" s="43">
        <v>0</v>
      </c>
      <c r="E448" s="43">
        <v>0</v>
      </c>
      <c r="F448" s="43">
        <v>0</v>
      </c>
      <c r="G448" s="43">
        <v>0</v>
      </c>
      <c r="H448" s="43">
        <v>0</v>
      </c>
      <c r="I448" s="43">
        <v>0</v>
      </c>
      <c r="J448" s="43">
        <v>0</v>
      </c>
      <c r="K448" s="43">
        <v>0</v>
      </c>
      <c r="L448" s="43">
        <v>0</v>
      </c>
      <c r="M448" s="43">
        <v>0</v>
      </c>
      <c r="N448" s="43">
        <v>0</v>
      </c>
    </row>
    <row r="449" spans="1:14" s="59" customFormat="1" ht="15" customHeight="1">
      <c r="A449" s="65"/>
      <c r="B449" s="65" t="s">
        <v>200</v>
      </c>
      <c r="C449" s="43">
        <v>0</v>
      </c>
      <c r="D449" s="43">
        <v>0</v>
      </c>
      <c r="E449" s="43">
        <v>0</v>
      </c>
      <c r="F449" s="43">
        <v>0</v>
      </c>
      <c r="G449" s="43">
        <v>0</v>
      </c>
      <c r="H449" s="43">
        <v>0</v>
      </c>
      <c r="I449" s="43">
        <v>0</v>
      </c>
      <c r="J449" s="43">
        <v>0</v>
      </c>
      <c r="K449" s="43">
        <v>0</v>
      </c>
      <c r="L449" s="43">
        <v>0</v>
      </c>
      <c r="M449" s="43">
        <v>0</v>
      </c>
      <c r="N449" s="43">
        <v>0</v>
      </c>
    </row>
    <row r="450" spans="1:14" s="59" customFormat="1" ht="15" customHeight="1">
      <c r="A450" s="65"/>
      <c r="B450" s="65" t="s">
        <v>201</v>
      </c>
      <c r="C450" s="43">
        <v>0</v>
      </c>
      <c r="D450" s="43">
        <v>0</v>
      </c>
      <c r="E450" s="43">
        <v>0</v>
      </c>
      <c r="F450" s="43">
        <v>0</v>
      </c>
      <c r="G450" s="43">
        <v>0</v>
      </c>
      <c r="H450" s="43">
        <v>0</v>
      </c>
      <c r="I450" s="43">
        <v>0</v>
      </c>
      <c r="J450" s="43">
        <v>0</v>
      </c>
      <c r="K450" s="43">
        <v>0</v>
      </c>
      <c r="L450" s="43">
        <v>0</v>
      </c>
      <c r="M450" s="43">
        <v>0</v>
      </c>
      <c r="N450" s="43">
        <v>0</v>
      </c>
    </row>
    <row r="451" spans="1:14" s="59" customFormat="1" ht="15" customHeight="1">
      <c r="A451" s="65"/>
      <c r="B451" s="65" t="s">
        <v>202</v>
      </c>
      <c r="C451" s="43">
        <v>0</v>
      </c>
      <c r="D451" s="43">
        <v>0</v>
      </c>
      <c r="E451" s="43">
        <v>0</v>
      </c>
      <c r="F451" s="43">
        <v>0</v>
      </c>
      <c r="G451" s="43">
        <v>0</v>
      </c>
      <c r="H451" s="43">
        <v>0</v>
      </c>
      <c r="I451" s="43">
        <v>0</v>
      </c>
      <c r="J451" s="43">
        <v>0</v>
      </c>
      <c r="K451" s="43">
        <v>0</v>
      </c>
      <c r="L451" s="43">
        <v>0</v>
      </c>
      <c r="M451" s="43">
        <v>0</v>
      </c>
      <c r="N451" s="43">
        <v>0</v>
      </c>
    </row>
    <row r="452" spans="1:14" s="59" customFormat="1" ht="15" customHeight="1">
      <c r="A452" s="65"/>
      <c r="B452" s="65" t="s">
        <v>203</v>
      </c>
      <c r="C452" s="43">
        <v>0</v>
      </c>
      <c r="D452" s="43">
        <v>0</v>
      </c>
      <c r="E452" s="43">
        <v>0</v>
      </c>
      <c r="F452" s="43">
        <v>0</v>
      </c>
      <c r="G452" s="43">
        <v>0</v>
      </c>
      <c r="H452" s="43">
        <v>0</v>
      </c>
      <c r="I452" s="43">
        <v>0</v>
      </c>
      <c r="J452" s="43">
        <v>0</v>
      </c>
      <c r="K452" s="43">
        <v>0</v>
      </c>
      <c r="L452" s="43">
        <v>0</v>
      </c>
      <c r="M452" s="43">
        <v>0</v>
      </c>
      <c r="N452" s="43">
        <v>0</v>
      </c>
    </row>
    <row r="453" spans="1:14" s="59" customFormat="1" ht="15" customHeight="1">
      <c r="A453" s="65"/>
      <c r="B453" s="65" t="s">
        <v>204</v>
      </c>
      <c r="C453" s="43">
        <v>0</v>
      </c>
      <c r="D453" s="43">
        <v>0</v>
      </c>
      <c r="E453" s="43">
        <v>0</v>
      </c>
      <c r="F453" s="43">
        <v>0</v>
      </c>
      <c r="G453" s="43">
        <v>0</v>
      </c>
      <c r="H453" s="43">
        <v>0</v>
      </c>
      <c r="I453" s="43">
        <v>0</v>
      </c>
      <c r="J453" s="43">
        <v>0</v>
      </c>
      <c r="K453" s="43">
        <v>0</v>
      </c>
      <c r="L453" s="43">
        <v>0</v>
      </c>
      <c r="M453" s="43">
        <v>0</v>
      </c>
      <c r="N453" s="43">
        <v>0</v>
      </c>
    </row>
    <row r="454" spans="1:14" s="59" customFormat="1" ht="15" customHeight="1">
      <c r="A454" s="65"/>
      <c r="B454" s="65" t="s">
        <v>205</v>
      </c>
      <c r="C454" s="43">
        <v>0</v>
      </c>
      <c r="D454" s="43">
        <v>0</v>
      </c>
      <c r="E454" s="43">
        <v>0</v>
      </c>
      <c r="F454" s="43">
        <v>0</v>
      </c>
      <c r="G454" s="43">
        <v>0</v>
      </c>
      <c r="H454" s="43">
        <v>0</v>
      </c>
      <c r="I454" s="43">
        <v>0</v>
      </c>
      <c r="J454" s="43">
        <v>0</v>
      </c>
      <c r="K454" s="43">
        <v>0</v>
      </c>
      <c r="L454" s="43">
        <v>0</v>
      </c>
      <c r="M454" s="43">
        <v>0</v>
      </c>
      <c r="N454" s="43">
        <v>0</v>
      </c>
    </row>
    <row r="455" spans="1:14" s="59" customFormat="1" ht="15" customHeight="1">
      <c r="A455" s="65"/>
      <c r="B455" s="65" t="s">
        <v>206</v>
      </c>
      <c r="C455" s="43">
        <v>0</v>
      </c>
      <c r="D455" s="43">
        <v>0</v>
      </c>
      <c r="E455" s="43">
        <v>22</v>
      </c>
      <c r="F455" s="43">
        <v>0</v>
      </c>
      <c r="G455" s="43">
        <v>3</v>
      </c>
      <c r="H455" s="43">
        <v>0</v>
      </c>
      <c r="I455" s="43">
        <v>0</v>
      </c>
      <c r="J455" s="43">
        <v>0</v>
      </c>
      <c r="K455" s="43">
        <v>0</v>
      </c>
      <c r="L455" s="43">
        <v>0</v>
      </c>
      <c r="M455" s="43">
        <v>0</v>
      </c>
      <c r="N455" s="43">
        <v>25</v>
      </c>
    </row>
    <row r="456" spans="1:14" s="59" customFormat="1" ht="15" customHeight="1">
      <c r="A456" s="65"/>
      <c r="B456" s="65" t="s">
        <v>207</v>
      </c>
      <c r="C456" s="43">
        <v>0</v>
      </c>
      <c r="D456" s="43">
        <v>0</v>
      </c>
      <c r="E456" s="43">
        <v>36</v>
      </c>
      <c r="F456" s="43">
        <v>0</v>
      </c>
      <c r="G456" s="43">
        <v>2</v>
      </c>
      <c r="H456" s="43">
        <v>0</v>
      </c>
      <c r="I456" s="43">
        <v>0</v>
      </c>
      <c r="J456" s="43">
        <v>0</v>
      </c>
      <c r="K456" s="43">
        <v>0</v>
      </c>
      <c r="L456" s="43">
        <v>0</v>
      </c>
      <c r="M456" s="43">
        <v>0</v>
      </c>
      <c r="N456" s="43">
        <v>38</v>
      </c>
    </row>
    <row r="457" spans="1:14" s="59" customFormat="1" ht="15" customHeight="1">
      <c r="A457" s="65"/>
      <c r="B457" s="65" t="s">
        <v>208</v>
      </c>
      <c r="C457" s="43">
        <v>58</v>
      </c>
      <c r="D457" s="43">
        <v>0</v>
      </c>
      <c r="E457" s="43">
        <v>0</v>
      </c>
      <c r="F457" s="43">
        <v>0</v>
      </c>
      <c r="G457" s="43">
        <v>0</v>
      </c>
      <c r="H457" s="43">
        <v>0</v>
      </c>
      <c r="I457" s="43">
        <v>0</v>
      </c>
      <c r="J457" s="43">
        <v>0</v>
      </c>
      <c r="K457" s="43">
        <v>0</v>
      </c>
      <c r="L457" s="43">
        <v>0</v>
      </c>
      <c r="M457" s="43">
        <v>0</v>
      </c>
      <c r="N457" s="43">
        <v>58</v>
      </c>
    </row>
    <row r="458" spans="1:14" s="59" customFormat="1" ht="15" customHeight="1">
      <c r="A458" s="65"/>
      <c r="B458" s="65" t="s">
        <v>209</v>
      </c>
      <c r="C458" s="43">
        <v>0</v>
      </c>
      <c r="D458" s="43">
        <v>0</v>
      </c>
      <c r="E458" s="43">
        <v>0</v>
      </c>
      <c r="F458" s="43">
        <v>0</v>
      </c>
      <c r="G458" s="43">
        <v>0</v>
      </c>
      <c r="H458" s="43">
        <v>0</v>
      </c>
      <c r="I458" s="43">
        <v>0</v>
      </c>
      <c r="J458" s="43">
        <v>0</v>
      </c>
      <c r="K458" s="43">
        <v>0</v>
      </c>
      <c r="L458" s="43">
        <v>0</v>
      </c>
      <c r="M458" s="43">
        <v>0</v>
      </c>
      <c r="N458" s="43">
        <v>0</v>
      </c>
    </row>
    <row r="459" spans="1:14" s="59" customFormat="1" ht="15" customHeight="1">
      <c r="A459" s="65"/>
      <c r="B459" s="65" t="s">
        <v>210</v>
      </c>
      <c r="C459" s="43">
        <v>74</v>
      </c>
      <c r="D459" s="43">
        <v>0</v>
      </c>
      <c r="E459" s="43">
        <v>6</v>
      </c>
      <c r="F459" s="43">
        <v>0</v>
      </c>
      <c r="G459" s="43">
        <v>0</v>
      </c>
      <c r="H459" s="43">
        <v>0</v>
      </c>
      <c r="I459" s="43">
        <v>0</v>
      </c>
      <c r="J459" s="43">
        <v>24</v>
      </c>
      <c r="K459" s="43">
        <v>0</v>
      </c>
      <c r="L459" s="43">
        <v>0</v>
      </c>
      <c r="M459" s="43">
        <v>0</v>
      </c>
      <c r="N459" s="43">
        <v>104</v>
      </c>
    </row>
    <row r="460" spans="1:14" s="59" customFormat="1" ht="15" customHeight="1">
      <c r="A460" s="65"/>
      <c r="B460" s="65" t="s">
        <v>211</v>
      </c>
      <c r="C460" s="43">
        <v>0</v>
      </c>
      <c r="D460" s="43">
        <v>27</v>
      </c>
      <c r="E460" s="43">
        <v>0</v>
      </c>
      <c r="F460" s="43">
        <v>0</v>
      </c>
      <c r="G460" s="43">
        <v>0</v>
      </c>
      <c r="H460" s="43">
        <v>0</v>
      </c>
      <c r="I460" s="43">
        <v>0</v>
      </c>
      <c r="J460" s="43">
        <v>0</v>
      </c>
      <c r="K460" s="43">
        <v>0</v>
      </c>
      <c r="L460" s="43">
        <v>0</v>
      </c>
      <c r="M460" s="43">
        <v>0</v>
      </c>
      <c r="N460" s="43">
        <v>27</v>
      </c>
    </row>
    <row r="461" spans="1:14" s="59" customFormat="1" ht="15" customHeight="1">
      <c r="A461" s="65"/>
      <c r="B461" s="65" t="s">
        <v>212</v>
      </c>
      <c r="C461" s="43">
        <v>0</v>
      </c>
      <c r="D461" s="43">
        <v>0</v>
      </c>
      <c r="E461" s="43">
        <v>0</v>
      </c>
      <c r="F461" s="43">
        <v>0</v>
      </c>
      <c r="G461" s="43">
        <v>0</v>
      </c>
      <c r="H461" s="43">
        <v>0</v>
      </c>
      <c r="I461" s="43">
        <v>0</v>
      </c>
      <c r="J461" s="43">
        <v>0</v>
      </c>
      <c r="K461" s="43">
        <v>0</v>
      </c>
      <c r="L461" s="43">
        <v>0</v>
      </c>
      <c r="M461" s="43">
        <v>0</v>
      </c>
      <c r="N461" s="43">
        <v>0</v>
      </c>
    </row>
    <row r="462" spans="1:14" s="59" customFormat="1" ht="15" customHeight="1">
      <c r="A462" s="65"/>
      <c r="B462" s="65" t="s">
        <v>213</v>
      </c>
      <c r="C462" s="43">
        <v>0</v>
      </c>
      <c r="D462" s="43">
        <v>0</v>
      </c>
      <c r="E462" s="43">
        <v>0</v>
      </c>
      <c r="F462" s="43">
        <v>0</v>
      </c>
      <c r="G462" s="43">
        <v>0</v>
      </c>
      <c r="H462" s="43">
        <v>0</v>
      </c>
      <c r="I462" s="43">
        <v>0</v>
      </c>
      <c r="J462" s="43">
        <v>0</v>
      </c>
      <c r="K462" s="43">
        <v>0</v>
      </c>
      <c r="L462" s="43">
        <v>0</v>
      </c>
      <c r="M462" s="43">
        <v>0</v>
      </c>
      <c r="N462" s="43">
        <v>0</v>
      </c>
    </row>
    <row r="463" spans="1:14" s="59" customFormat="1" ht="15" customHeight="1">
      <c r="A463" s="65"/>
      <c r="B463" s="65" t="s">
        <v>214</v>
      </c>
      <c r="C463" s="43">
        <v>0</v>
      </c>
      <c r="D463" s="43">
        <v>0</v>
      </c>
      <c r="E463" s="43">
        <v>0</v>
      </c>
      <c r="F463" s="43">
        <v>0</v>
      </c>
      <c r="G463" s="43">
        <v>0</v>
      </c>
      <c r="H463" s="43">
        <v>0</v>
      </c>
      <c r="I463" s="43">
        <v>0</v>
      </c>
      <c r="J463" s="43">
        <v>0</v>
      </c>
      <c r="K463" s="43">
        <v>0</v>
      </c>
      <c r="L463" s="43">
        <v>0</v>
      </c>
      <c r="M463" s="43">
        <v>0</v>
      </c>
      <c r="N463" s="43">
        <v>0</v>
      </c>
    </row>
    <row r="464" spans="1:14" s="59" customFormat="1" ht="15" customHeight="1">
      <c r="A464" s="65"/>
      <c r="B464" s="39" t="s">
        <v>31</v>
      </c>
      <c r="C464" s="23"/>
      <c r="D464" s="23"/>
      <c r="E464" s="23"/>
      <c r="F464" s="23"/>
      <c r="G464" s="23"/>
      <c r="H464" s="23"/>
      <c r="I464" s="23"/>
      <c r="J464" s="23"/>
      <c r="K464" s="23"/>
      <c r="L464" s="23"/>
      <c r="M464" s="23"/>
      <c r="N464" s="43"/>
    </row>
    <row r="465" spans="1:14" s="59" customFormat="1" ht="15" customHeight="1">
      <c r="A465" s="65"/>
      <c r="B465" s="39" t="s">
        <v>215</v>
      </c>
      <c r="C465" s="45">
        <v>132</v>
      </c>
      <c r="D465" s="45">
        <v>27</v>
      </c>
      <c r="E465" s="45">
        <v>86</v>
      </c>
      <c r="F465" s="45">
        <v>0</v>
      </c>
      <c r="G465" s="45">
        <v>5</v>
      </c>
      <c r="H465" s="45">
        <v>0</v>
      </c>
      <c r="I465" s="45">
        <v>0</v>
      </c>
      <c r="J465" s="45">
        <v>24</v>
      </c>
      <c r="K465" s="45">
        <v>0</v>
      </c>
      <c r="L465" s="45">
        <v>0</v>
      </c>
      <c r="M465" s="45">
        <v>0</v>
      </c>
      <c r="N465" s="45">
        <v>274</v>
      </c>
    </row>
    <row r="467" spans="1:14" s="59" customFormat="1" ht="15" customHeight="1">
      <c r="A467" s="118" t="s">
        <v>295</v>
      </c>
      <c r="B467" s="64" t="s">
        <v>190</v>
      </c>
      <c r="C467" s="43">
        <v>0</v>
      </c>
      <c r="D467" s="43">
        <v>0</v>
      </c>
      <c r="E467" s="43">
        <v>0</v>
      </c>
      <c r="F467" s="43">
        <v>0</v>
      </c>
      <c r="G467" s="43">
        <v>0</v>
      </c>
      <c r="H467" s="43">
        <v>0</v>
      </c>
      <c r="I467" s="43">
        <v>0</v>
      </c>
      <c r="J467" s="43">
        <v>0</v>
      </c>
      <c r="K467" s="43">
        <v>0</v>
      </c>
      <c r="L467" s="43">
        <v>0</v>
      </c>
      <c r="M467" s="43">
        <v>0</v>
      </c>
      <c r="N467" s="43">
        <v>0</v>
      </c>
    </row>
    <row r="468" spans="1:14" s="59" customFormat="1" ht="15" customHeight="1">
      <c r="A468" s="63"/>
      <c r="B468" s="64" t="s">
        <v>191</v>
      </c>
      <c r="C468" s="43">
        <v>0</v>
      </c>
      <c r="D468" s="43">
        <v>0</v>
      </c>
      <c r="E468" s="43">
        <v>0</v>
      </c>
      <c r="F468" s="43">
        <v>0</v>
      </c>
      <c r="G468" s="43">
        <v>0</v>
      </c>
      <c r="H468" s="43">
        <v>0</v>
      </c>
      <c r="I468" s="43">
        <v>0</v>
      </c>
      <c r="J468" s="43">
        <v>0</v>
      </c>
      <c r="K468" s="43">
        <v>0</v>
      </c>
      <c r="L468" s="43">
        <v>0</v>
      </c>
      <c r="M468" s="43">
        <v>0</v>
      </c>
      <c r="N468" s="43">
        <v>0</v>
      </c>
    </row>
    <row r="469" spans="1:14" s="59" customFormat="1" ht="15" customHeight="1">
      <c r="A469" s="63"/>
      <c r="B469" s="64" t="s">
        <v>192</v>
      </c>
      <c r="C469" s="43">
        <v>26</v>
      </c>
      <c r="D469" s="43">
        <v>24</v>
      </c>
      <c r="E469" s="43">
        <v>0</v>
      </c>
      <c r="F469" s="43">
        <v>0</v>
      </c>
      <c r="G469" s="43">
        <v>0</v>
      </c>
      <c r="H469" s="43">
        <v>0</v>
      </c>
      <c r="I469" s="43">
        <v>0</v>
      </c>
      <c r="J469" s="43">
        <v>28</v>
      </c>
      <c r="K469" s="43">
        <v>0</v>
      </c>
      <c r="L469" s="43">
        <v>0</v>
      </c>
      <c r="M469" s="43">
        <v>0</v>
      </c>
      <c r="N469" s="43">
        <v>78</v>
      </c>
    </row>
    <row r="470" spans="1:14" s="59" customFormat="1" ht="15" customHeight="1">
      <c r="A470" s="63"/>
      <c r="B470" s="63" t="s">
        <v>193</v>
      </c>
      <c r="C470" s="43">
        <v>0</v>
      </c>
      <c r="D470" s="43">
        <v>0</v>
      </c>
      <c r="E470" s="43">
        <v>0</v>
      </c>
      <c r="F470" s="43">
        <v>0</v>
      </c>
      <c r="G470" s="43">
        <v>0</v>
      </c>
      <c r="H470" s="43">
        <v>0</v>
      </c>
      <c r="I470" s="43">
        <v>0</v>
      </c>
      <c r="J470" s="43">
        <v>0</v>
      </c>
      <c r="K470" s="43">
        <v>0</v>
      </c>
      <c r="L470" s="43">
        <v>0</v>
      </c>
      <c r="M470" s="43">
        <v>0</v>
      </c>
      <c r="N470" s="43">
        <v>0</v>
      </c>
    </row>
    <row r="471" spans="1:14" s="59" customFormat="1" ht="15" customHeight="1">
      <c r="A471" s="64"/>
      <c r="B471" s="64" t="s">
        <v>194</v>
      </c>
      <c r="C471" s="43">
        <v>14</v>
      </c>
      <c r="D471" s="43">
        <v>0</v>
      </c>
      <c r="E471" s="43">
        <v>6</v>
      </c>
      <c r="F471" s="43">
        <v>0</v>
      </c>
      <c r="G471" s="43">
        <v>1</v>
      </c>
      <c r="H471" s="43">
        <v>0</v>
      </c>
      <c r="I471" s="43">
        <v>0</v>
      </c>
      <c r="J471" s="43">
        <v>0</v>
      </c>
      <c r="K471" s="43">
        <v>0</v>
      </c>
      <c r="L471" s="43">
        <v>0</v>
      </c>
      <c r="M471" s="43">
        <v>0</v>
      </c>
      <c r="N471" s="43">
        <v>21</v>
      </c>
    </row>
    <row r="472" spans="1:14" s="59" customFormat="1" ht="15" customHeight="1">
      <c r="A472" s="64"/>
      <c r="B472" s="64" t="s">
        <v>195</v>
      </c>
      <c r="C472" s="43">
        <v>0</v>
      </c>
      <c r="D472" s="43">
        <v>0</v>
      </c>
      <c r="E472" s="43">
        <v>12</v>
      </c>
      <c r="F472" s="43">
        <v>0</v>
      </c>
      <c r="G472" s="43">
        <v>0</v>
      </c>
      <c r="H472" s="43">
        <v>0</v>
      </c>
      <c r="I472" s="43">
        <v>0</v>
      </c>
      <c r="J472" s="43">
        <v>0</v>
      </c>
      <c r="K472" s="43">
        <v>0</v>
      </c>
      <c r="L472" s="43">
        <v>0</v>
      </c>
      <c r="M472" s="43">
        <v>0</v>
      </c>
      <c r="N472" s="43">
        <v>12</v>
      </c>
    </row>
    <row r="473" spans="1:14" s="59" customFormat="1" ht="15" customHeight="1">
      <c r="A473" s="64"/>
      <c r="B473" s="64" t="s">
        <v>196</v>
      </c>
      <c r="C473" s="43">
        <v>0</v>
      </c>
      <c r="D473" s="43">
        <v>0</v>
      </c>
      <c r="E473" s="43">
        <v>0</v>
      </c>
      <c r="F473" s="43">
        <v>0</v>
      </c>
      <c r="G473" s="43">
        <v>0</v>
      </c>
      <c r="H473" s="43">
        <v>0</v>
      </c>
      <c r="I473" s="43">
        <v>0</v>
      </c>
      <c r="J473" s="43">
        <v>0</v>
      </c>
      <c r="K473" s="43">
        <v>0</v>
      </c>
      <c r="L473" s="43">
        <v>0</v>
      </c>
      <c r="M473" s="43">
        <v>0</v>
      </c>
      <c r="N473" s="43">
        <v>0</v>
      </c>
    </row>
    <row r="474" spans="1:14" s="59" customFormat="1" ht="15" customHeight="1">
      <c r="A474" s="64"/>
      <c r="B474" s="64" t="s">
        <v>197</v>
      </c>
      <c r="C474" s="43">
        <v>20</v>
      </c>
      <c r="D474" s="43">
        <v>9</v>
      </c>
      <c r="E474" s="43">
        <v>34</v>
      </c>
      <c r="F474" s="43">
        <v>8</v>
      </c>
      <c r="G474" s="43">
        <v>3</v>
      </c>
      <c r="H474" s="43">
        <v>0</v>
      </c>
      <c r="I474" s="43">
        <v>0</v>
      </c>
      <c r="J474" s="43">
        <v>0</v>
      </c>
      <c r="K474" s="43">
        <v>0</v>
      </c>
      <c r="L474" s="43">
        <v>0</v>
      </c>
      <c r="M474" s="43">
        <v>0</v>
      </c>
      <c r="N474" s="43">
        <v>74</v>
      </c>
    </row>
    <row r="475" spans="1:14" s="59" customFormat="1" ht="15" customHeight="1">
      <c r="A475" s="65"/>
      <c r="B475" s="65" t="s">
        <v>198</v>
      </c>
      <c r="C475" s="43">
        <v>0</v>
      </c>
      <c r="D475" s="43">
        <v>0</v>
      </c>
      <c r="E475" s="43">
        <v>0</v>
      </c>
      <c r="F475" s="43">
        <v>0</v>
      </c>
      <c r="G475" s="43">
        <v>0</v>
      </c>
      <c r="H475" s="43">
        <v>0</v>
      </c>
      <c r="I475" s="43">
        <v>0</v>
      </c>
      <c r="J475" s="43">
        <v>0</v>
      </c>
      <c r="K475" s="43">
        <v>0</v>
      </c>
      <c r="L475" s="43">
        <v>0</v>
      </c>
      <c r="M475" s="43">
        <v>0</v>
      </c>
      <c r="N475" s="43">
        <v>0</v>
      </c>
    </row>
    <row r="476" spans="1:14" s="59" customFormat="1" ht="15" customHeight="1">
      <c r="A476" s="65"/>
      <c r="B476" s="65" t="s">
        <v>199</v>
      </c>
      <c r="C476" s="43">
        <v>0</v>
      </c>
      <c r="D476" s="43">
        <v>49</v>
      </c>
      <c r="E476" s="43">
        <v>24</v>
      </c>
      <c r="F476" s="43">
        <v>0</v>
      </c>
      <c r="G476" s="43">
        <v>1</v>
      </c>
      <c r="H476" s="43">
        <v>0</v>
      </c>
      <c r="I476" s="43">
        <v>0</v>
      </c>
      <c r="J476" s="43">
        <v>24</v>
      </c>
      <c r="K476" s="43">
        <v>0</v>
      </c>
      <c r="L476" s="43">
        <v>0</v>
      </c>
      <c r="M476" s="43">
        <v>0</v>
      </c>
      <c r="N476" s="43">
        <v>98</v>
      </c>
    </row>
    <row r="477" spans="1:14" s="59" customFormat="1" ht="15" customHeight="1">
      <c r="A477" s="65"/>
      <c r="B477" s="65" t="s">
        <v>200</v>
      </c>
      <c r="C477" s="43">
        <v>0</v>
      </c>
      <c r="D477" s="43">
        <v>0</v>
      </c>
      <c r="E477" s="43">
        <v>0</v>
      </c>
      <c r="F477" s="43">
        <v>0</v>
      </c>
      <c r="G477" s="43">
        <v>0</v>
      </c>
      <c r="H477" s="43">
        <v>0</v>
      </c>
      <c r="I477" s="43">
        <v>0</v>
      </c>
      <c r="J477" s="43">
        <v>0</v>
      </c>
      <c r="K477" s="43">
        <v>0</v>
      </c>
      <c r="L477" s="43">
        <v>0</v>
      </c>
      <c r="M477" s="43">
        <v>0</v>
      </c>
      <c r="N477" s="43">
        <v>0</v>
      </c>
    </row>
    <row r="478" spans="1:14" s="59" customFormat="1" ht="15" customHeight="1">
      <c r="A478" s="65"/>
      <c r="B478" s="65" t="s">
        <v>201</v>
      </c>
      <c r="C478" s="43">
        <v>0</v>
      </c>
      <c r="D478" s="43">
        <v>0</v>
      </c>
      <c r="E478" s="43">
        <v>0</v>
      </c>
      <c r="F478" s="43">
        <v>0</v>
      </c>
      <c r="G478" s="43">
        <v>0</v>
      </c>
      <c r="H478" s="43">
        <v>0</v>
      </c>
      <c r="I478" s="43">
        <v>0</v>
      </c>
      <c r="J478" s="43">
        <v>0</v>
      </c>
      <c r="K478" s="43">
        <v>0</v>
      </c>
      <c r="L478" s="43">
        <v>0</v>
      </c>
      <c r="M478" s="43">
        <v>0</v>
      </c>
      <c r="N478" s="43">
        <v>0</v>
      </c>
    </row>
    <row r="479" spans="1:14" s="59" customFormat="1" ht="15" customHeight="1">
      <c r="A479" s="65"/>
      <c r="B479" s="65" t="s">
        <v>202</v>
      </c>
      <c r="C479" s="43">
        <v>0</v>
      </c>
      <c r="D479" s="43">
        <v>0</v>
      </c>
      <c r="E479" s="43">
        <v>0</v>
      </c>
      <c r="F479" s="43">
        <v>0</v>
      </c>
      <c r="G479" s="43">
        <v>0</v>
      </c>
      <c r="H479" s="43">
        <v>0</v>
      </c>
      <c r="I479" s="43">
        <v>0</v>
      </c>
      <c r="J479" s="43">
        <v>0</v>
      </c>
      <c r="K479" s="43">
        <v>0</v>
      </c>
      <c r="L479" s="43">
        <v>0</v>
      </c>
      <c r="M479" s="43">
        <v>0</v>
      </c>
      <c r="N479" s="43">
        <v>0</v>
      </c>
    </row>
    <row r="480" spans="1:14" s="59" customFormat="1" ht="15" customHeight="1">
      <c r="A480" s="65"/>
      <c r="B480" s="65" t="s">
        <v>203</v>
      </c>
      <c r="C480" s="43">
        <v>0</v>
      </c>
      <c r="D480" s="43">
        <v>0</v>
      </c>
      <c r="E480" s="43">
        <v>0</v>
      </c>
      <c r="F480" s="43">
        <v>0</v>
      </c>
      <c r="G480" s="43">
        <v>0</v>
      </c>
      <c r="H480" s="43">
        <v>0</v>
      </c>
      <c r="I480" s="43">
        <v>0</v>
      </c>
      <c r="J480" s="43">
        <v>0</v>
      </c>
      <c r="K480" s="43">
        <v>0</v>
      </c>
      <c r="L480" s="43">
        <v>0</v>
      </c>
      <c r="M480" s="43">
        <v>0</v>
      </c>
      <c r="N480" s="43">
        <v>0</v>
      </c>
    </row>
    <row r="481" spans="1:14" s="59" customFormat="1" ht="15" customHeight="1">
      <c r="A481" s="65"/>
      <c r="B481" s="65" t="s">
        <v>204</v>
      </c>
      <c r="C481" s="43">
        <v>0</v>
      </c>
      <c r="D481" s="43">
        <v>0</v>
      </c>
      <c r="E481" s="43">
        <v>0</v>
      </c>
      <c r="F481" s="43">
        <v>0</v>
      </c>
      <c r="G481" s="43">
        <v>0</v>
      </c>
      <c r="H481" s="43">
        <v>0</v>
      </c>
      <c r="I481" s="43">
        <v>0</v>
      </c>
      <c r="J481" s="43">
        <v>0</v>
      </c>
      <c r="K481" s="43">
        <v>0</v>
      </c>
      <c r="L481" s="43">
        <v>0</v>
      </c>
      <c r="M481" s="43">
        <v>0</v>
      </c>
      <c r="N481" s="43">
        <v>0</v>
      </c>
    </row>
    <row r="482" spans="1:14" s="59" customFormat="1" ht="15" customHeight="1">
      <c r="A482" s="65"/>
      <c r="B482" s="65" t="s">
        <v>205</v>
      </c>
      <c r="C482" s="43">
        <v>0</v>
      </c>
      <c r="D482" s="43">
        <v>0</v>
      </c>
      <c r="E482" s="43">
        <v>0</v>
      </c>
      <c r="F482" s="43">
        <v>0</v>
      </c>
      <c r="G482" s="43">
        <v>0</v>
      </c>
      <c r="H482" s="43">
        <v>0</v>
      </c>
      <c r="I482" s="43">
        <v>0</v>
      </c>
      <c r="J482" s="43">
        <v>0</v>
      </c>
      <c r="K482" s="43">
        <v>0</v>
      </c>
      <c r="L482" s="43">
        <v>0</v>
      </c>
      <c r="M482" s="43">
        <v>0</v>
      </c>
      <c r="N482" s="43">
        <v>0</v>
      </c>
    </row>
    <row r="483" spans="1:14" s="59" customFormat="1" ht="15" customHeight="1">
      <c r="A483" s="65"/>
      <c r="B483" s="65" t="s">
        <v>206</v>
      </c>
      <c r="C483" s="43">
        <v>24</v>
      </c>
      <c r="D483" s="43">
        <v>29</v>
      </c>
      <c r="E483" s="43">
        <v>18</v>
      </c>
      <c r="F483" s="43">
        <v>10</v>
      </c>
      <c r="G483" s="43">
        <v>4</v>
      </c>
      <c r="H483" s="43">
        <v>0</v>
      </c>
      <c r="I483" s="43">
        <v>0</v>
      </c>
      <c r="J483" s="43">
        <v>0</v>
      </c>
      <c r="K483" s="43">
        <v>0</v>
      </c>
      <c r="L483" s="43">
        <v>0</v>
      </c>
      <c r="M483" s="43">
        <v>0</v>
      </c>
      <c r="N483" s="43">
        <v>85</v>
      </c>
    </row>
    <row r="484" spans="1:14" s="59" customFormat="1" ht="15" customHeight="1">
      <c r="A484" s="65"/>
      <c r="B484" s="65" t="s">
        <v>207</v>
      </c>
      <c r="C484" s="43">
        <v>0</v>
      </c>
      <c r="D484" s="43">
        <v>0</v>
      </c>
      <c r="E484" s="43">
        <v>0</v>
      </c>
      <c r="F484" s="43">
        <v>0</v>
      </c>
      <c r="G484" s="43">
        <v>0</v>
      </c>
      <c r="H484" s="43">
        <v>0</v>
      </c>
      <c r="I484" s="43">
        <v>0</v>
      </c>
      <c r="J484" s="43">
        <v>0</v>
      </c>
      <c r="K484" s="43">
        <v>0</v>
      </c>
      <c r="L484" s="43">
        <v>0</v>
      </c>
      <c r="M484" s="43">
        <v>0</v>
      </c>
      <c r="N484" s="43">
        <v>0</v>
      </c>
    </row>
    <row r="485" spans="1:14" s="59" customFormat="1" ht="15" customHeight="1">
      <c r="A485" s="65"/>
      <c r="B485" s="65" t="s">
        <v>208</v>
      </c>
      <c r="C485" s="43">
        <v>0</v>
      </c>
      <c r="D485" s="43">
        <v>0</v>
      </c>
      <c r="E485" s="43">
        <v>0</v>
      </c>
      <c r="F485" s="43">
        <v>0</v>
      </c>
      <c r="G485" s="43">
        <v>0</v>
      </c>
      <c r="H485" s="43">
        <v>0</v>
      </c>
      <c r="I485" s="43">
        <v>0</v>
      </c>
      <c r="J485" s="43">
        <v>0</v>
      </c>
      <c r="K485" s="43">
        <v>0</v>
      </c>
      <c r="L485" s="43">
        <v>0</v>
      </c>
      <c r="M485" s="43">
        <v>0</v>
      </c>
      <c r="N485" s="43">
        <v>0</v>
      </c>
    </row>
    <row r="486" spans="1:14" s="59" customFormat="1" ht="15" customHeight="1">
      <c r="A486" s="65"/>
      <c r="B486" s="65" t="s">
        <v>209</v>
      </c>
      <c r="C486" s="43">
        <v>0</v>
      </c>
      <c r="D486" s="43">
        <v>0</v>
      </c>
      <c r="E486" s="43">
        <v>0</v>
      </c>
      <c r="F486" s="43">
        <v>0</v>
      </c>
      <c r="G486" s="43">
        <v>0</v>
      </c>
      <c r="H486" s="43">
        <v>0</v>
      </c>
      <c r="I486" s="43">
        <v>0</v>
      </c>
      <c r="J486" s="43">
        <v>0</v>
      </c>
      <c r="K486" s="43">
        <v>0</v>
      </c>
      <c r="L486" s="43">
        <v>0</v>
      </c>
      <c r="M486" s="43">
        <v>0</v>
      </c>
      <c r="N486" s="43">
        <v>0</v>
      </c>
    </row>
    <row r="487" spans="1:14" s="59" customFormat="1" ht="15" customHeight="1">
      <c r="A487" s="65"/>
      <c r="B487" s="65" t="s">
        <v>210</v>
      </c>
      <c r="C487" s="43">
        <v>0</v>
      </c>
      <c r="D487" s="43">
        <v>0</v>
      </c>
      <c r="E487" s="43">
        <v>14</v>
      </c>
      <c r="F487" s="43">
        <v>0</v>
      </c>
      <c r="G487" s="43">
        <v>1</v>
      </c>
      <c r="H487" s="43">
        <v>0</v>
      </c>
      <c r="I487" s="43">
        <v>0</v>
      </c>
      <c r="J487" s="43">
        <v>0</v>
      </c>
      <c r="K487" s="43">
        <v>0</v>
      </c>
      <c r="L487" s="43">
        <v>0</v>
      </c>
      <c r="M487" s="43">
        <v>0</v>
      </c>
      <c r="N487" s="43">
        <v>15</v>
      </c>
    </row>
    <row r="488" spans="1:14" s="59" customFormat="1" ht="15" customHeight="1">
      <c r="A488" s="65"/>
      <c r="B488" s="65" t="s">
        <v>211</v>
      </c>
      <c r="C488" s="43">
        <v>0</v>
      </c>
      <c r="D488" s="43">
        <v>0</v>
      </c>
      <c r="E488" s="43">
        <v>0</v>
      </c>
      <c r="F488" s="43">
        <v>0</v>
      </c>
      <c r="G488" s="43">
        <v>0</v>
      </c>
      <c r="H488" s="43">
        <v>0</v>
      </c>
      <c r="I488" s="43">
        <v>0</v>
      </c>
      <c r="J488" s="43">
        <v>0</v>
      </c>
      <c r="K488" s="43">
        <v>0</v>
      </c>
      <c r="L488" s="43">
        <v>0</v>
      </c>
      <c r="M488" s="43">
        <v>0</v>
      </c>
      <c r="N488" s="43">
        <v>0</v>
      </c>
    </row>
    <row r="489" spans="1:14" s="59" customFormat="1" ht="15" customHeight="1">
      <c r="A489" s="65"/>
      <c r="B489" s="65" t="s">
        <v>212</v>
      </c>
      <c r="C489" s="43">
        <v>0</v>
      </c>
      <c r="D489" s="43">
        <v>0</v>
      </c>
      <c r="E489" s="43">
        <v>0</v>
      </c>
      <c r="F489" s="43">
        <v>0</v>
      </c>
      <c r="G489" s="43">
        <v>0</v>
      </c>
      <c r="H489" s="43">
        <v>0</v>
      </c>
      <c r="I489" s="43">
        <v>0</v>
      </c>
      <c r="J489" s="43">
        <v>0</v>
      </c>
      <c r="K489" s="43">
        <v>0</v>
      </c>
      <c r="L489" s="43">
        <v>0</v>
      </c>
      <c r="M489" s="43">
        <v>0</v>
      </c>
      <c r="N489" s="43">
        <v>0</v>
      </c>
    </row>
    <row r="490" spans="1:14" s="59" customFormat="1" ht="15" customHeight="1">
      <c r="A490" s="65"/>
      <c r="B490" s="65" t="s">
        <v>213</v>
      </c>
      <c r="C490" s="43">
        <v>0</v>
      </c>
      <c r="D490" s="43">
        <v>0</v>
      </c>
      <c r="E490" s="43">
        <v>0</v>
      </c>
      <c r="F490" s="43">
        <v>0</v>
      </c>
      <c r="G490" s="43">
        <v>0</v>
      </c>
      <c r="H490" s="43">
        <v>0</v>
      </c>
      <c r="I490" s="43">
        <v>0</v>
      </c>
      <c r="J490" s="43">
        <v>0</v>
      </c>
      <c r="K490" s="43">
        <v>0</v>
      </c>
      <c r="L490" s="43">
        <v>0</v>
      </c>
      <c r="M490" s="43">
        <v>0</v>
      </c>
      <c r="N490" s="43">
        <v>0</v>
      </c>
    </row>
    <row r="491" spans="1:14" s="59" customFormat="1" ht="15" customHeight="1">
      <c r="A491" s="65"/>
      <c r="B491" s="65" t="s">
        <v>214</v>
      </c>
      <c r="C491" s="43">
        <v>0</v>
      </c>
      <c r="D491" s="43">
        <v>0</v>
      </c>
      <c r="E491" s="43">
        <v>0</v>
      </c>
      <c r="F491" s="43">
        <v>0</v>
      </c>
      <c r="G491" s="43">
        <v>0</v>
      </c>
      <c r="H491" s="43">
        <v>0</v>
      </c>
      <c r="I491" s="43">
        <v>0</v>
      </c>
      <c r="J491" s="43">
        <v>0</v>
      </c>
      <c r="K491" s="43">
        <v>0</v>
      </c>
      <c r="L491" s="43">
        <v>0</v>
      </c>
      <c r="M491" s="43">
        <v>0</v>
      </c>
      <c r="N491" s="43">
        <v>0</v>
      </c>
    </row>
    <row r="492" spans="1:14" s="59" customFormat="1" ht="15" customHeight="1">
      <c r="A492" s="65"/>
      <c r="B492" s="39" t="s">
        <v>31</v>
      </c>
      <c r="C492" s="43"/>
      <c r="D492" s="43"/>
      <c r="E492" s="43"/>
      <c r="F492" s="43"/>
      <c r="G492" s="43"/>
      <c r="H492" s="43"/>
      <c r="I492" s="43"/>
      <c r="J492" s="43"/>
      <c r="K492" s="43"/>
      <c r="L492" s="43"/>
      <c r="M492" s="43"/>
      <c r="N492" s="43"/>
    </row>
    <row r="493" spans="1:14" s="117" customFormat="1" ht="15" customHeight="1">
      <c r="A493" s="39"/>
      <c r="B493" s="39" t="s">
        <v>215</v>
      </c>
      <c r="C493" s="45">
        <v>84</v>
      </c>
      <c r="D493" s="45">
        <v>111</v>
      </c>
      <c r="E493" s="45">
        <v>108</v>
      </c>
      <c r="F493" s="45">
        <v>18</v>
      </c>
      <c r="G493" s="45">
        <v>10</v>
      </c>
      <c r="H493" s="45">
        <v>0</v>
      </c>
      <c r="I493" s="45">
        <v>0</v>
      </c>
      <c r="J493" s="45">
        <v>52</v>
      </c>
      <c r="K493" s="45">
        <v>0</v>
      </c>
      <c r="L493" s="45">
        <v>0</v>
      </c>
      <c r="M493" s="45">
        <v>0</v>
      </c>
      <c r="N493" s="45">
        <v>383</v>
      </c>
    </row>
    <row r="494" spans="1:14" s="59" customFormat="1" ht="15" customHeight="1">
      <c r="A494" s="65"/>
      <c r="B494" s="39"/>
      <c r="C494" s="45"/>
      <c r="D494" s="45"/>
      <c r="E494" s="45"/>
      <c r="F494" s="45"/>
      <c r="G494" s="45"/>
      <c r="H494" s="45"/>
      <c r="I494" s="45"/>
      <c r="J494" s="45"/>
      <c r="K494" s="45"/>
      <c r="L494" s="45"/>
      <c r="M494" s="45"/>
      <c r="N494" s="45"/>
    </row>
    <row r="495" spans="1:14" s="59" customFormat="1" ht="15" customHeight="1">
      <c r="A495" s="118" t="s">
        <v>296</v>
      </c>
      <c r="B495" s="64" t="s">
        <v>190</v>
      </c>
      <c r="C495" s="43">
        <v>0</v>
      </c>
      <c r="D495" s="43">
        <v>0</v>
      </c>
      <c r="E495" s="43">
        <v>0</v>
      </c>
      <c r="F495" s="43">
        <v>0</v>
      </c>
      <c r="G495" s="43">
        <v>0</v>
      </c>
      <c r="H495" s="43">
        <v>0</v>
      </c>
      <c r="I495" s="43">
        <v>0</v>
      </c>
      <c r="J495" s="43">
        <v>0</v>
      </c>
      <c r="K495" s="43">
        <v>0</v>
      </c>
      <c r="L495" s="43">
        <v>0</v>
      </c>
      <c r="M495" s="43">
        <v>0</v>
      </c>
      <c r="N495" s="43">
        <v>0</v>
      </c>
    </row>
    <row r="496" spans="1:14" s="59" customFormat="1" ht="15" customHeight="1">
      <c r="A496" s="63"/>
      <c r="B496" s="64" t="s">
        <v>191</v>
      </c>
      <c r="C496" s="43">
        <v>0</v>
      </c>
      <c r="D496" s="43">
        <v>0</v>
      </c>
      <c r="E496" s="43">
        <v>0</v>
      </c>
      <c r="F496" s="43">
        <v>0</v>
      </c>
      <c r="G496" s="43">
        <v>0</v>
      </c>
      <c r="H496" s="43">
        <v>0</v>
      </c>
      <c r="I496" s="43">
        <v>0</v>
      </c>
      <c r="J496" s="43">
        <v>0</v>
      </c>
      <c r="K496" s="43">
        <v>0</v>
      </c>
      <c r="L496" s="43">
        <v>0</v>
      </c>
      <c r="M496" s="43">
        <v>0</v>
      </c>
      <c r="N496" s="43">
        <v>0</v>
      </c>
    </row>
    <row r="497" spans="1:14" s="59" customFormat="1" ht="15" customHeight="1">
      <c r="A497" s="63"/>
      <c r="B497" s="64" t="s">
        <v>192</v>
      </c>
      <c r="C497" s="43">
        <v>41</v>
      </c>
      <c r="D497" s="43">
        <v>42</v>
      </c>
      <c r="E497" s="43">
        <v>26</v>
      </c>
      <c r="F497" s="43">
        <v>4</v>
      </c>
      <c r="G497" s="43">
        <v>1</v>
      </c>
      <c r="H497" s="43">
        <v>0</v>
      </c>
      <c r="I497" s="43">
        <v>0</v>
      </c>
      <c r="J497" s="43">
        <v>0</v>
      </c>
      <c r="K497" s="43">
        <v>0</v>
      </c>
      <c r="L497" s="43">
        <v>0</v>
      </c>
      <c r="M497" s="43">
        <v>0</v>
      </c>
      <c r="N497" s="43">
        <v>114</v>
      </c>
    </row>
    <row r="498" spans="1:14" s="59" customFormat="1" ht="15" customHeight="1">
      <c r="A498" s="63"/>
      <c r="B498" s="63" t="s">
        <v>193</v>
      </c>
      <c r="C498" s="44">
        <v>0</v>
      </c>
      <c r="D498" s="44">
        <v>0</v>
      </c>
      <c r="E498" s="44">
        <v>0</v>
      </c>
      <c r="F498" s="44">
        <v>0</v>
      </c>
      <c r="G498" s="44">
        <v>0</v>
      </c>
      <c r="H498" s="44">
        <v>0</v>
      </c>
      <c r="I498" s="44">
        <v>0</v>
      </c>
      <c r="J498" s="44">
        <v>0</v>
      </c>
      <c r="K498" s="44">
        <v>0</v>
      </c>
      <c r="L498" s="44">
        <v>0</v>
      </c>
      <c r="M498" s="44">
        <v>0</v>
      </c>
      <c r="N498" s="43">
        <v>0</v>
      </c>
    </row>
    <row r="499" spans="1:14" s="59" customFormat="1" ht="15" customHeight="1">
      <c r="A499" s="64"/>
      <c r="B499" s="64" t="s">
        <v>194</v>
      </c>
      <c r="C499" s="43">
        <v>0</v>
      </c>
      <c r="D499" s="43">
        <v>0</v>
      </c>
      <c r="E499" s="43">
        <v>0</v>
      </c>
      <c r="F499" s="43">
        <v>0</v>
      </c>
      <c r="G499" s="43">
        <v>0</v>
      </c>
      <c r="H499" s="43">
        <v>0</v>
      </c>
      <c r="I499" s="43">
        <v>0</v>
      </c>
      <c r="J499" s="43">
        <v>0</v>
      </c>
      <c r="K499" s="43">
        <v>0</v>
      </c>
      <c r="L499" s="43">
        <v>0</v>
      </c>
      <c r="M499" s="43">
        <v>0</v>
      </c>
      <c r="N499" s="43">
        <v>0</v>
      </c>
    </row>
    <row r="500" spans="1:14" s="59" customFormat="1" ht="15" customHeight="1">
      <c r="A500" s="64"/>
      <c r="B500" s="64" t="s">
        <v>195</v>
      </c>
      <c r="C500" s="43">
        <v>0</v>
      </c>
      <c r="D500" s="43">
        <v>0</v>
      </c>
      <c r="E500" s="43">
        <v>0</v>
      </c>
      <c r="F500" s="43">
        <v>0</v>
      </c>
      <c r="G500" s="43">
        <v>0</v>
      </c>
      <c r="H500" s="43">
        <v>0</v>
      </c>
      <c r="I500" s="43">
        <v>0</v>
      </c>
      <c r="J500" s="43">
        <v>0</v>
      </c>
      <c r="K500" s="43">
        <v>0</v>
      </c>
      <c r="L500" s="43">
        <v>0</v>
      </c>
      <c r="M500" s="43">
        <v>0</v>
      </c>
      <c r="N500" s="43">
        <v>0</v>
      </c>
    </row>
    <row r="501" spans="1:14" s="59" customFormat="1" ht="15" customHeight="1">
      <c r="A501" s="64"/>
      <c r="B501" s="64" t="s">
        <v>196</v>
      </c>
      <c r="C501" s="43">
        <v>0</v>
      </c>
      <c r="D501" s="43">
        <v>0</v>
      </c>
      <c r="E501" s="43">
        <v>0</v>
      </c>
      <c r="F501" s="43">
        <v>0</v>
      </c>
      <c r="G501" s="43">
        <v>0</v>
      </c>
      <c r="H501" s="43">
        <v>0</v>
      </c>
      <c r="I501" s="43">
        <v>0</v>
      </c>
      <c r="J501" s="43">
        <v>0</v>
      </c>
      <c r="K501" s="43">
        <v>0</v>
      </c>
      <c r="L501" s="43">
        <v>0</v>
      </c>
      <c r="M501" s="43">
        <v>0</v>
      </c>
      <c r="N501" s="43">
        <v>0</v>
      </c>
    </row>
    <row r="502" spans="1:14" s="59" customFormat="1" ht="15" customHeight="1">
      <c r="A502" s="64"/>
      <c r="B502" s="64" t="s">
        <v>197</v>
      </c>
      <c r="C502" s="43">
        <v>0</v>
      </c>
      <c r="D502" s="43">
        <v>0</v>
      </c>
      <c r="E502" s="43">
        <v>0</v>
      </c>
      <c r="F502" s="43">
        <v>0</v>
      </c>
      <c r="G502" s="43">
        <v>0</v>
      </c>
      <c r="H502" s="43">
        <v>0</v>
      </c>
      <c r="I502" s="43">
        <v>0</v>
      </c>
      <c r="J502" s="43">
        <v>0</v>
      </c>
      <c r="K502" s="43">
        <v>0</v>
      </c>
      <c r="L502" s="43">
        <v>0</v>
      </c>
      <c r="M502" s="43">
        <v>0</v>
      </c>
      <c r="N502" s="43">
        <v>0</v>
      </c>
    </row>
    <row r="503" spans="1:14" s="59" customFormat="1" ht="15" customHeight="1">
      <c r="A503" s="65"/>
      <c r="B503" s="65" t="s">
        <v>198</v>
      </c>
      <c r="C503" s="43">
        <v>0</v>
      </c>
      <c r="D503" s="43">
        <v>0</v>
      </c>
      <c r="E503" s="43">
        <v>0</v>
      </c>
      <c r="F503" s="43">
        <v>0</v>
      </c>
      <c r="G503" s="43">
        <v>0</v>
      </c>
      <c r="H503" s="43">
        <v>0</v>
      </c>
      <c r="I503" s="43">
        <v>0</v>
      </c>
      <c r="J503" s="43">
        <v>0</v>
      </c>
      <c r="K503" s="43">
        <v>0</v>
      </c>
      <c r="L503" s="43">
        <v>0</v>
      </c>
      <c r="M503" s="43">
        <v>0</v>
      </c>
      <c r="N503" s="43">
        <v>0</v>
      </c>
    </row>
    <row r="504" spans="1:14" s="59" customFormat="1" ht="15" customHeight="1">
      <c r="A504" s="65"/>
      <c r="B504" s="65" t="s">
        <v>199</v>
      </c>
      <c r="C504" s="43">
        <v>0</v>
      </c>
      <c r="D504" s="43">
        <v>0</v>
      </c>
      <c r="E504" s="43">
        <v>0</v>
      </c>
      <c r="F504" s="43">
        <v>0</v>
      </c>
      <c r="G504" s="43">
        <v>0</v>
      </c>
      <c r="H504" s="43">
        <v>0</v>
      </c>
      <c r="I504" s="43">
        <v>0</v>
      </c>
      <c r="J504" s="43">
        <v>0</v>
      </c>
      <c r="K504" s="43">
        <v>0</v>
      </c>
      <c r="L504" s="43">
        <v>0</v>
      </c>
      <c r="M504" s="43">
        <v>0</v>
      </c>
      <c r="N504" s="43">
        <v>0</v>
      </c>
    </row>
    <row r="505" spans="1:14" s="59" customFormat="1" ht="15" customHeight="1">
      <c r="A505" s="65"/>
      <c r="B505" s="65" t="s">
        <v>200</v>
      </c>
      <c r="C505" s="43">
        <v>0</v>
      </c>
      <c r="D505" s="43">
        <v>0</v>
      </c>
      <c r="E505" s="43">
        <v>0</v>
      </c>
      <c r="F505" s="43">
        <v>0</v>
      </c>
      <c r="G505" s="43">
        <v>0</v>
      </c>
      <c r="H505" s="43">
        <v>0</v>
      </c>
      <c r="I505" s="43">
        <v>0</v>
      </c>
      <c r="J505" s="43">
        <v>0</v>
      </c>
      <c r="K505" s="43">
        <v>0</v>
      </c>
      <c r="L505" s="43">
        <v>0</v>
      </c>
      <c r="M505" s="43">
        <v>0</v>
      </c>
      <c r="N505" s="43">
        <v>0</v>
      </c>
    </row>
    <row r="506" spans="1:14" s="59" customFormat="1" ht="15" customHeight="1">
      <c r="A506" s="65"/>
      <c r="B506" s="65" t="s">
        <v>201</v>
      </c>
      <c r="C506" s="43">
        <v>0</v>
      </c>
      <c r="D506" s="43">
        <v>0</v>
      </c>
      <c r="E506" s="43">
        <v>0</v>
      </c>
      <c r="F506" s="43">
        <v>0</v>
      </c>
      <c r="G506" s="43">
        <v>0</v>
      </c>
      <c r="H506" s="43">
        <v>0</v>
      </c>
      <c r="I506" s="43">
        <v>0</v>
      </c>
      <c r="J506" s="43">
        <v>0</v>
      </c>
      <c r="K506" s="43">
        <v>0</v>
      </c>
      <c r="L506" s="43">
        <v>0</v>
      </c>
      <c r="M506" s="43">
        <v>0</v>
      </c>
      <c r="N506" s="43">
        <v>0</v>
      </c>
    </row>
    <row r="507" spans="1:14" s="59" customFormat="1" ht="15" customHeight="1">
      <c r="A507" s="65"/>
      <c r="B507" s="65" t="s">
        <v>202</v>
      </c>
      <c r="C507" s="43">
        <v>0</v>
      </c>
      <c r="D507" s="43">
        <v>0</v>
      </c>
      <c r="E507" s="43">
        <v>0</v>
      </c>
      <c r="F507" s="43">
        <v>0</v>
      </c>
      <c r="G507" s="43">
        <v>0</v>
      </c>
      <c r="H507" s="43">
        <v>0</v>
      </c>
      <c r="I507" s="43">
        <v>0</v>
      </c>
      <c r="J507" s="43">
        <v>0</v>
      </c>
      <c r="K507" s="43">
        <v>0</v>
      </c>
      <c r="L507" s="43">
        <v>0</v>
      </c>
      <c r="M507" s="43">
        <v>0</v>
      </c>
      <c r="N507" s="43">
        <v>0</v>
      </c>
    </row>
    <row r="508" spans="1:14" s="59" customFormat="1" ht="15" customHeight="1">
      <c r="A508" s="65"/>
      <c r="B508" s="65" t="s">
        <v>203</v>
      </c>
      <c r="C508" s="43">
        <v>0</v>
      </c>
      <c r="D508" s="43">
        <v>0</v>
      </c>
      <c r="E508" s="43">
        <v>0</v>
      </c>
      <c r="F508" s="43">
        <v>0</v>
      </c>
      <c r="G508" s="43">
        <v>0</v>
      </c>
      <c r="H508" s="43">
        <v>0</v>
      </c>
      <c r="I508" s="43">
        <v>0</v>
      </c>
      <c r="J508" s="43">
        <v>0</v>
      </c>
      <c r="K508" s="43">
        <v>0</v>
      </c>
      <c r="L508" s="43">
        <v>0</v>
      </c>
      <c r="M508" s="43">
        <v>0</v>
      </c>
      <c r="N508" s="43">
        <v>0</v>
      </c>
    </row>
    <row r="509" spans="1:14" s="59" customFormat="1" ht="15" customHeight="1">
      <c r="A509" s="65"/>
      <c r="B509" s="65" t="s">
        <v>204</v>
      </c>
      <c r="C509" s="43">
        <v>0</v>
      </c>
      <c r="D509" s="43">
        <v>0</v>
      </c>
      <c r="E509" s="43">
        <v>0</v>
      </c>
      <c r="F509" s="43">
        <v>0</v>
      </c>
      <c r="G509" s="43">
        <v>0</v>
      </c>
      <c r="H509" s="43">
        <v>0</v>
      </c>
      <c r="I509" s="43">
        <v>0</v>
      </c>
      <c r="J509" s="43">
        <v>0</v>
      </c>
      <c r="K509" s="43">
        <v>0</v>
      </c>
      <c r="L509" s="43">
        <v>0</v>
      </c>
      <c r="M509" s="43">
        <v>0</v>
      </c>
      <c r="N509" s="43">
        <v>0</v>
      </c>
    </row>
    <row r="510" spans="1:14" s="59" customFormat="1" ht="15" customHeight="1">
      <c r="A510" s="65"/>
      <c r="B510" s="65" t="s">
        <v>205</v>
      </c>
      <c r="C510" s="43">
        <v>0</v>
      </c>
      <c r="D510" s="43">
        <v>0</v>
      </c>
      <c r="E510" s="43">
        <v>0</v>
      </c>
      <c r="F510" s="43">
        <v>0</v>
      </c>
      <c r="G510" s="43">
        <v>0</v>
      </c>
      <c r="H510" s="43">
        <v>0</v>
      </c>
      <c r="I510" s="43">
        <v>0</v>
      </c>
      <c r="J510" s="43">
        <v>0</v>
      </c>
      <c r="K510" s="43">
        <v>0</v>
      </c>
      <c r="L510" s="43">
        <v>0</v>
      </c>
      <c r="M510" s="43">
        <v>0</v>
      </c>
      <c r="N510" s="43">
        <v>0</v>
      </c>
    </row>
    <row r="511" spans="1:14" s="59" customFormat="1" ht="15" customHeight="1">
      <c r="A511" s="65"/>
      <c r="B511" s="65" t="s">
        <v>206</v>
      </c>
      <c r="C511" s="43">
        <v>0</v>
      </c>
      <c r="D511" s="43">
        <v>0</v>
      </c>
      <c r="E511" s="43">
        <v>0</v>
      </c>
      <c r="F511" s="43">
        <v>0</v>
      </c>
      <c r="G511" s="43">
        <v>0</v>
      </c>
      <c r="H511" s="43">
        <v>0</v>
      </c>
      <c r="I511" s="43">
        <v>0</v>
      </c>
      <c r="J511" s="43">
        <v>0</v>
      </c>
      <c r="K511" s="43">
        <v>0</v>
      </c>
      <c r="L511" s="43">
        <v>0</v>
      </c>
      <c r="M511" s="43">
        <v>0</v>
      </c>
      <c r="N511" s="43">
        <v>0</v>
      </c>
    </row>
    <row r="512" spans="1:14" s="59" customFormat="1" ht="15" customHeight="1">
      <c r="A512" s="65"/>
      <c r="B512" s="65" t="s">
        <v>207</v>
      </c>
      <c r="C512" s="43">
        <v>0</v>
      </c>
      <c r="D512" s="43">
        <v>5</v>
      </c>
      <c r="E512" s="43">
        <v>14</v>
      </c>
      <c r="F512" s="43">
        <v>0</v>
      </c>
      <c r="G512" s="43">
        <v>1</v>
      </c>
      <c r="H512" s="43">
        <v>0</v>
      </c>
      <c r="I512" s="43">
        <v>0</v>
      </c>
      <c r="J512" s="43">
        <v>9</v>
      </c>
      <c r="K512" s="43">
        <v>0</v>
      </c>
      <c r="L512" s="43">
        <v>0</v>
      </c>
      <c r="M512" s="43">
        <v>0</v>
      </c>
      <c r="N512" s="43">
        <v>29</v>
      </c>
    </row>
    <row r="513" spans="1:14" s="59" customFormat="1" ht="15" customHeight="1">
      <c r="A513" s="65"/>
      <c r="B513" s="65" t="s">
        <v>208</v>
      </c>
      <c r="C513" s="43">
        <v>0</v>
      </c>
      <c r="D513" s="43">
        <v>0</v>
      </c>
      <c r="E513" s="43">
        <v>0</v>
      </c>
      <c r="F513" s="43">
        <v>0</v>
      </c>
      <c r="G513" s="43">
        <v>0</v>
      </c>
      <c r="H513" s="43">
        <v>0</v>
      </c>
      <c r="I513" s="43">
        <v>0</v>
      </c>
      <c r="J513" s="43">
        <v>0</v>
      </c>
      <c r="K513" s="43">
        <v>0</v>
      </c>
      <c r="L513" s="43">
        <v>0</v>
      </c>
      <c r="M513" s="43">
        <v>0</v>
      </c>
      <c r="N513" s="43">
        <v>0</v>
      </c>
    </row>
    <row r="514" spans="1:14" s="59" customFormat="1" ht="15" customHeight="1">
      <c r="A514" s="65"/>
      <c r="B514" s="65" t="s">
        <v>209</v>
      </c>
      <c r="C514" s="43">
        <v>0</v>
      </c>
      <c r="D514" s="43">
        <v>0</v>
      </c>
      <c r="E514" s="43">
        <v>0</v>
      </c>
      <c r="F514" s="43">
        <v>0</v>
      </c>
      <c r="G514" s="43">
        <v>0</v>
      </c>
      <c r="H514" s="43">
        <v>0</v>
      </c>
      <c r="I514" s="43">
        <v>0</v>
      </c>
      <c r="J514" s="43">
        <v>0</v>
      </c>
      <c r="K514" s="43">
        <v>0</v>
      </c>
      <c r="L514" s="43">
        <v>0</v>
      </c>
      <c r="M514" s="43">
        <v>0</v>
      </c>
      <c r="N514" s="43">
        <v>0</v>
      </c>
    </row>
    <row r="515" spans="1:14" s="59" customFormat="1" ht="15" customHeight="1">
      <c r="A515" s="65"/>
      <c r="B515" s="65" t="s">
        <v>210</v>
      </c>
      <c r="C515" s="43">
        <v>0</v>
      </c>
      <c r="D515" s="43">
        <v>0</v>
      </c>
      <c r="E515" s="43">
        <v>0</v>
      </c>
      <c r="F515" s="43">
        <v>0</v>
      </c>
      <c r="G515" s="43">
        <v>0</v>
      </c>
      <c r="H515" s="43">
        <v>0</v>
      </c>
      <c r="I515" s="43">
        <v>0</v>
      </c>
      <c r="J515" s="43">
        <v>0</v>
      </c>
      <c r="K515" s="43">
        <v>0</v>
      </c>
      <c r="L515" s="43">
        <v>0</v>
      </c>
      <c r="M515" s="43">
        <v>0</v>
      </c>
      <c r="N515" s="43">
        <v>0</v>
      </c>
    </row>
    <row r="516" spans="1:14" s="59" customFormat="1" ht="15" customHeight="1">
      <c r="A516" s="65"/>
      <c r="B516" s="65" t="s">
        <v>211</v>
      </c>
      <c r="C516" s="43">
        <v>11</v>
      </c>
      <c r="D516" s="43">
        <v>0</v>
      </c>
      <c r="E516" s="43">
        <v>38</v>
      </c>
      <c r="F516" s="43">
        <v>0</v>
      </c>
      <c r="G516" s="43">
        <v>4</v>
      </c>
      <c r="H516" s="43">
        <v>0</v>
      </c>
      <c r="I516" s="43">
        <v>0</v>
      </c>
      <c r="J516" s="43">
        <v>0</v>
      </c>
      <c r="K516" s="43">
        <v>0</v>
      </c>
      <c r="L516" s="43">
        <v>0</v>
      </c>
      <c r="M516" s="43">
        <v>0</v>
      </c>
      <c r="N516" s="43">
        <v>53</v>
      </c>
    </row>
    <row r="517" spans="1:14" s="59" customFormat="1" ht="15" customHeight="1">
      <c r="A517" s="65"/>
      <c r="B517" s="65" t="s">
        <v>212</v>
      </c>
      <c r="C517" s="43">
        <v>0</v>
      </c>
      <c r="D517" s="43">
        <v>0</v>
      </c>
      <c r="E517" s="43">
        <v>0</v>
      </c>
      <c r="F517" s="43">
        <v>0</v>
      </c>
      <c r="G517" s="43">
        <v>0</v>
      </c>
      <c r="H517" s="43">
        <v>0</v>
      </c>
      <c r="I517" s="43">
        <v>0</v>
      </c>
      <c r="J517" s="43">
        <v>0</v>
      </c>
      <c r="K517" s="43">
        <v>0</v>
      </c>
      <c r="L517" s="43">
        <v>0</v>
      </c>
      <c r="M517" s="43">
        <v>0</v>
      </c>
      <c r="N517" s="43">
        <v>0</v>
      </c>
    </row>
    <row r="518" spans="1:14" s="59" customFormat="1" ht="15" customHeight="1">
      <c r="A518" s="65"/>
      <c r="B518" s="65" t="s">
        <v>213</v>
      </c>
      <c r="C518" s="43">
        <v>0</v>
      </c>
      <c r="D518" s="43">
        <v>0</v>
      </c>
      <c r="E518" s="43">
        <v>0</v>
      </c>
      <c r="F518" s="43">
        <v>0</v>
      </c>
      <c r="G518" s="43">
        <v>0</v>
      </c>
      <c r="H518" s="43">
        <v>0</v>
      </c>
      <c r="I518" s="43">
        <v>0</v>
      </c>
      <c r="J518" s="43">
        <v>0</v>
      </c>
      <c r="K518" s="43">
        <v>0</v>
      </c>
      <c r="L518" s="43">
        <v>0</v>
      </c>
      <c r="M518" s="43">
        <v>0</v>
      </c>
      <c r="N518" s="43">
        <v>0</v>
      </c>
    </row>
    <row r="519" spans="1:14" s="59" customFormat="1" ht="15" customHeight="1">
      <c r="A519" s="65"/>
      <c r="B519" s="65" t="s">
        <v>214</v>
      </c>
      <c r="C519" s="43">
        <v>0</v>
      </c>
      <c r="D519" s="43">
        <v>0</v>
      </c>
      <c r="E519" s="43">
        <v>0</v>
      </c>
      <c r="F519" s="43">
        <v>0</v>
      </c>
      <c r="G519" s="43">
        <v>0</v>
      </c>
      <c r="H519" s="43">
        <v>0</v>
      </c>
      <c r="I519" s="43">
        <v>0</v>
      </c>
      <c r="J519" s="43">
        <v>0</v>
      </c>
      <c r="K519" s="43">
        <v>0</v>
      </c>
      <c r="L519" s="43">
        <v>0</v>
      </c>
      <c r="M519" s="43">
        <v>0</v>
      </c>
      <c r="N519" s="43">
        <v>0</v>
      </c>
    </row>
    <row r="520" spans="1:14" s="59" customFormat="1" ht="15" customHeight="1">
      <c r="A520" s="65"/>
      <c r="B520" s="39" t="s">
        <v>31</v>
      </c>
      <c r="C520" s="23"/>
      <c r="D520" s="23"/>
      <c r="E520" s="23"/>
      <c r="F520" s="23"/>
      <c r="G520" s="23"/>
      <c r="H520" s="23"/>
      <c r="I520" s="23"/>
      <c r="J520" s="23"/>
      <c r="K520" s="23"/>
      <c r="L520" s="23"/>
      <c r="M520" s="23"/>
      <c r="N520" s="43"/>
    </row>
    <row r="521" spans="1:14" s="59" customFormat="1" ht="15" customHeight="1">
      <c r="A521" s="65"/>
      <c r="B521" s="39" t="s">
        <v>215</v>
      </c>
      <c r="C521" s="45">
        <v>52</v>
      </c>
      <c r="D521" s="45">
        <v>47</v>
      </c>
      <c r="E521" s="45">
        <v>78</v>
      </c>
      <c r="F521" s="45">
        <v>4</v>
      </c>
      <c r="G521" s="45">
        <v>6</v>
      </c>
      <c r="H521" s="45">
        <v>0</v>
      </c>
      <c r="I521" s="45">
        <v>0</v>
      </c>
      <c r="J521" s="45">
        <v>9</v>
      </c>
      <c r="K521" s="45">
        <v>0</v>
      </c>
      <c r="L521" s="45">
        <v>0</v>
      </c>
      <c r="M521" s="45">
        <v>0</v>
      </c>
      <c r="N521" s="45">
        <v>196</v>
      </c>
    </row>
    <row r="522" spans="1:14" ht="12.75">
      <c r="A522" s="65"/>
      <c r="B522" s="39"/>
      <c r="C522" s="66"/>
      <c r="D522" s="66"/>
      <c r="E522" s="66"/>
      <c r="F522" s="66"/>
      <c r="G522" s="66"/>
      <c r="H522" s="66"/>
      <c r="I522" s="66"/>
      <c r="J522" s="66"/>
      <c r="K522" s="66"/>
      <c r="L522" s="66"/>
      <c r="M522" s="66"/>
      <c r="N522" s="66"/>
    </row>
  </sheetData>
  <sheetProtection/>
  <mergeCells count="7">
    <mergeCell ref="A1:F1"/>
    <mergeCell ref="A2:H2"/>
    <mergeCell ref="A3:H3"/>
    <mergeCell ref="B437:C437"/>
    <mergeCell ref="A179:N179"/>
    <mergeCell ref="A351:N351"/>
    <mergeCell ref="A7:B7"/>
  </mergeCells>
  <printOptions/>
  <pageMargins left="0" right="0" top="0" bottom="0" header="0" footer="0"/>
  <pageSetup fitToHeight="0"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N521"/>
  <sheetViews>
    <sheetView zoomScalePageLayoutView="0" workbookViewId="0" topLeftCell="A1">
      <selection activeCell="A1" sqref="A1"/>
    </sheetView>
  </sheetViews>
  <sheetFormatPr defaultColWidth="9.140625" defaultRowHeight="12.75"/>
  <cols>
    <col min="1" max="1" width="11.28125" style="5" customWidth="1"/>
    <col min="2" max="2" width="24.8515625" style="5" customWidth="1"/>
    <col min="3" max="12" width="10.28125" style="5" customWidth="1"/>
    <col min="13" max="13" width="13.421875" style="5" customWidth="1"/>
    <col min="14" max="14" width="10.28125" style="5" customWidth="1"/>
    <col min="15" max="16384" width="9.140625" style="5" customWidth="1"/>
  </cols>
  <sheetData>
    <row r="1" spans="1:14" ht="10.5" customHeight="1">
      <c r="A1" s="22" t="s">
        <v>275</v>
      </c>
      <c r="B1" s="12"/>
      <c r="C1" s="12"/>
      <c r="D1" s="12"/>
      <c r="E1" s="12"/>
      <c r="F1" s="12"/>
      <c r="G1" s="12"/>
      <c r="H1" s="12"/>
      <c r="I1" s="12"/>
      <c r="J1" s="12"/>
      <c r="K1" s="12"/>
      <c r="L1" s="12"/>
      <c r="M1" s="12"/>
      <c r="N1" s="12"/>
    </row>
    <row r="2" spans="1:14" ht="10.5" customHeight="1">
      <c r="A2" s="129" t="s">
        <v>216</v>
      </c>
      <c r="B2" s="129"/>
      <c r="C2" s="129"/>
      <c r="D2" s="129"/>
      <c r="E2" s="12"/>
      <c r="F2" s="12"/>
      <c r="G2" s="12"/>
      <c r="H2" s="12"/>
      <c r="I2" s="12"/>
      <c r="J2" s="12"/>
      <c r="K2" s="12"/>
      <c r="L2" s="12"/>
      <c r="M2" s="12"/>
      <c r="N2" s="12"/>
    </row>
    <row r="3" spans="1:14" ht="10.5" customHeight="1">
      <c r="A3" s="130" t="s">
        <v>217</v>
      </c>
      <c r="B3" s="130"/>
      <c r="C3" s="130"/>
      <c r="D3" s="130"/>
      <c r="E3" s="12"/>
      <c r="F3" s="12"/>
      <c r="G3" s="12"/>
      <c r="H3" s="12"/>
      <c r="I3" s="12"/>
      <c r="J3" s="12"/>
      <c r="K3" s="12"/>
      <c r="L3" s="12"/>
      <c r="M3" s="12"/>
      <c r="N3" s="12"/>
    </row>
    <row r="4" spans="1:14" ht="12" customHeight="1">
      <c r="A4" s="27"/>
      <c r="B4" s="27"/>
      <c r="C4" s="27"/>
      <c r="D4" s="27"/>
      <c r="E4" s="27"/>
      <c r="F4" s="27"/>
      <c r="G4" s="27"/>
      <c r="H4" s="27"/>
      <c r="I4" s="27"/>
      <c r="J4" s="27"/>
      <c r="K4" s="27"/>
      <c r="L4" s="27"/>
      <c r="M4" s="27"/>
      <c r="N4" s="27"/>
    </row>
    <row r="5" spans="1:14" s="13" customFormat="1" ht="51">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s="13" customFormat="1" ht="12" customHeight="1">
      <c r="A6" s="21"/>
      <c r="B6" s="21"/>
      <c r="C6" s="21"/>
      <c r="D6" s="21"/>
      <c r="E6" s="21"/>
      <c r="F6" s="21"/>
      <c r="G6" s="21"/>
      <c r="H6" s="21"/>
      <c r="I6" s="21"/>
      <c r="J6" s="21"/>
      <c r="K6" s="21"/>
      <c r="L6" s="21"/>
      <c r="M6" s="21"/>
      <c r="N6" s="21"/>
    </row>
    <row r="7" spans="1:14" ht="12.75" customHeight="1">
      <c r="A7" s="127" t="s">
        <v>0</v>
      </c>
      <c r="B7" s="127"/>
      <c r="C7" s="85"/>
      <c r="D7" s="85"/>
      <c r="E7" s="85"/>
      <c r="F7" s="85"/>
      <c r="G7" s="85"/>
      <c r="H7" s="85"/>
      <c r="I7" s="85"/>
      <c r="J7" s="85"/>
      <c r="K7" s="85"/>
      <c r="L7" s="85"/>
      <c r="M7" s="85"/>
      <c r="N7" s="85"/>
    </row>
    <row r="8" spans="1:14" s="13" customFormat="1" ht="12.75">
      <c r="A8" s="21"/>
      <c r="B8" s="21"/>
      <c r="C8" s="21"/>
      <c r="D8" s="21"/>
      <c r="E8" s="21"/>
      <c r="F8" s="21"/>
      <c r="G8" s="21"/>
      <c r="H8" s="21"/>
      <c r="I8" s="21"/>
      <c r="J8" s="21"/>
      <c r="K8" s="21"/>
      <c r="L8" s="21"/>
      <c r="M8" s="21"/>
      <c r="N8" s="21"/>
    </row>
    <row r="9" spans="1:14" ht="15" customHeight="1">
      <c r="A9" s="95" t="s">
        <v>294</v>
      </c>
      <c r="B9" s="32" t="s">
        <v>218</v>
      </c>
      <c r="C9" s="43">
        <v>1085</v>
      </c>
      <c r="D9" s="43">
        <v>573</v>
      </c>
      <c r="E9" s="43">
        <v>34</v>
      </c>
      <c r="F9" s="43">
        <v>60</v>
      </c>
      <c r="G9" s="43">
        <v>181</v>
      </c>
      <c r="H9" s="43">
        <v>0</v>
      </c>
      <c r="I9" s="43">
        <v>0</v>
      </c>
      <c r="J9" s="43">
        <v>584</v>
      </c>
      <c r="K9" s="43">
        <v>0</v>
      </c>
      <c r="L9" s="43">
        <v>0</v>
      </c>
      <c r="M9" s="43">
        <v>208</v>
      </c>
      <c r="N9" s="43">
        <v>2725</v>
      </c>
    </row>
    <row r="10" spans="1:14" ht="15" customHeight="1">
      <c r="A10" s="14"/>
      <c r="B10" s="32" t="s">
        <v>219</v>
      </c>
      <c r="C10" s="43">
        <v>2387</v>
      </c>
      <c r="D10" s="43">
        <v>1820</v>
      </c>
      <c r="E10" s="43">
        <v>450</v>
      </c>
      <c r="F10" s="43">
        <v>262</v>
      </c>
      <c r="G10" s="43">
        <v>334</v>
      </c>
      <c r="H10" s="43">
        <v>0</v>
      </c>
      <c r="I10" s="43">
        <v>0</v>
      </c>
      <c r="J10" s="43">
        <v>686</v>
      </c>
      <c r="K10" s="43">
        <v>300</v>
      </c>
      <c r="L10" s="43">
        <v>40</v>
      </c>
      <c r="M10" s="43">
        <v>0</v>
      </c>
      <c r="N10" s="43">
        <v>6279</v>
      </c>
    </row>
    <row r="11" spans="1:14" ht="15" customHeight="1">
      <c r="A11" s="14"/>
      <c r="B11" s="32" t="s">
        <v>220</v>
      </c>
      <c r="C11" s="43">
        <v>0</v>
      </c>
      <c r="D11" s="43">
        <v>0</v>
      </c>
      <c r="E11" s="43">
        <v>0</v>
      </c>
      <c r="F11" s="43">
        <v>0</v>
      </c>
      <c r="G11" s="43">
        <v>0</v>
      </c>
      <c r="H11" s="43">
        <v>0</v>
      </c>
      <c r="I11" s="43">
        <v>0</v>
      </c>
      <c r="J11" s="43">
        <v>298</v>
      </c>
      <c r="K11" s="43">
        <v>0</v>
      </c>
      <c r="L11" s="43">
        <v>0</v>
      </c>
      <c r="M11" s="43">
        <v>0</v>
      </c>
      <c r="N11" s="43">
        <v>298</v>
      </c>
    </row>
    <row r="12" spans="1:14" s="12" customFormat="1" ht="15" customHeight="1">
      <c r="A12" s="14"/>
      <c r="B12" s="97" t="s">
        <v>221</v>
      </c>
      <c r="C12" s="44">
        <v>1026</v>
      </c>
      <c r="D12" s="44">
        <v>170</v>
      </c>
      <c r="E12" s="44">
        <v>108</v>
      </c>
      <c r="F12" s="44">
        <v>0</v>
      </c>
      <c r="G12" s="44">
        <v>0</v>
      </c>
      <c r="H12" s="44">
        <v>0</v>
      </c>
      <c r="I12" s="44">
        <v>0</v>
      </c>
      <c r="J12" s="44">
        <v>0</v>
      </c>
      <c r="K12" s="44">
        <v>0</v>
      </c>
      <c r="L12" s="44">
        <v>0</v>
      </c>
      <c r="M12" s="44">
        <v>0</v>
      </c>
      <c r="N12" s="43">
        <v>1304</v>
      </c>
    </row>
    <row r="13" spans="1:14" s="12" customFormat="1" ht="15" customHeight="1">
      <c r="A13" s="32"/>
      <c r="B13" s="32" t="s">
        <v>222</v>
      </c>
      <c r="C13" s="43">
        <v>5210</v>
      </c>
      <c r="D13" s="43">
        <v>14401</v>
      </c>
      <c r="E13" s="43">
        <v>1389</v>
      </c>
      <c r="F13" s="43">
        <v>4229</v>
      </c>
      <c r="G13" s="43">
        <v>1267</v>
      </c>
      <c r="H13" s="43">
        <v>474</v>
      </c>
      <c r="I13" s="43">
        <v>40</v>
      </c>
      <c r="J13" s="43">
        <v>3223</v>
      </c>
      <c r="K13" s="43">
        <v>5224</v>
      </c>
      <c r="L13" s="43">
        <v>2907</v>
      </c>
      <c r="M13" s="43">
        <v>27949</v>
      </c>
      <c r="N13" s="43">
        <v>66313</v>
      </c>
    </row>
    <row r="14" spans="1:14" s="12" customFormat="1" ht="15" customHeight="1">
      <c r="A14" s="35"/>
      <c r="B14" s="35" t="s">
        <v>223</v>
      </c>
      <c r="C14" s="43">
        <v>523</v>
      </c>
      <c r="D14" s="43">
        <v>171</v>
      </c>
      <c r="E14" s="43">
        <v>132</v>
      </c>
      <c r="F14" s="43">
        <v>40</v>
      </c>
      <c r="G14" s="43">
        <v>19</v>
      </c>
      <c r="H14" s="43">
        <v>0</v>
      </c>
      <c r="I14" s="43">
        <v>0</v>
      </c>
      <c r="J14" s="43">
        <v>234</v>
      </c>
      <c r="K14" s="43">
        <v>420</v>
      </c>
      <c r="L14" s="43">
        <v>0</v>
      </c>
      <c r="M14" s="43">
        <v>360</v>
      </c>
      <c r="N14" s="43">
        <v>1899</v>
      </c>
    </row>
    <row r="15" spans="1:14" s="12" customFormat="1" ht="15" customHeight="1">
      <c r="A15" s="35"/>
      <c r="B15" s="35" t="s">
        <v>224</v>
      </c>
      <c r="C15" s="43">
        <v>0</v>
      </c>
      <c r="D15" s="43">
        <v>0</v>
      </c>
      <c r="E15" s="43">
        <v>0</v>
      </c>
      <c r="F15" s="43">
        <v>0</v>
      </c>
      <c r="G15" s="43">
        <v>0</v>
      </c>
      <c r="H15" s="43">
        <v>0</v>
      </c>
      <c r="I15" s="43">
        <v>0</v>
      </c>
      <c r="J15" s="43">
        <v>40</v>
      </c>
      <c r="K15" s="43">
        <v>0</v>
      </c>
      <c r="L15" s="43">
        <v>0</v>
      </c>
      <c r="M15" s="43">
        <v>0</v>
      </c>
      <c r="N15" s="43">
        <v>40</v>
      </c>
    </row>
    <row r="16" spans="1:14" s="12" customFormat="1" ht="15" customHeight="1">
      <c r="A16" s="35"/>
      <c r="B16" s="35" t="s">
        <v>225</v>
      </c>
      <c r="C16" s="43">
        <v>1217</v>
      </c>
      <c r="D16" s="43">
        <v>265</v>
      </c>
      <c r="E16" s="43">
        <v>62</v>
      </c>
      <c r="F16" s="43">
        <v>166</v>
      </c>
      <c r="G16" s="43">
        <v>175</v>
      </c>
      <c r="H16" s="43">
        <v>0</v>
      </c>
      <c r="I16" s="43">
        <v>0</v>
      </c>
      <c r="J16" s="43">
        <v>518</v>
      </c>
      <c r="K16" s="43">
        <v>0</v>
      </c>
      <c r="L16" s="43">
        <v>500</v>
      </c>
      <c r="M16" s="43">
        <v>0</v>
      </c>
      <c r="N16" s="43">
        <v>2903</v>
      </c>
    </row>
    <row r="17" spans="1:14" s="12" customFormat="1" ht="15" customHeight="1">
      <c r="A17" s="35"/>
      <c r="B17" s="35" t="s">
        <v>226</v>
      </c>
      <c r="C17" s="43">
        <v>0</v>
      </c>
      <c r="D17" s="43">
        <v>34</v>
      </c>
      <c r="E17" s="43">
        <v>6</v>
      </c>
      <c r="F17" s="43">
        <v>30</v>
      </c>
      <c r="G17" s="43">
        <v>0</v>
      </c>
      <c r="H17" s="43">
        <v>0</v>
      </c>
      <c r="I17" s="43">
        <v>0</v>
      </c>
      <c r="J17" s="43">
        <v>814</v>
      </c>
      <c r="K17" s="43">
        <v>400</v>
      </c>
      <c r="L17" s="43">
        <v>0</v>
      </c>
      <c r="M17" s="43">
        <v>0</v>
      </c>
      <c r="N17" s="43">
        <v>1284</v>
      </c>
    </row>
    <row r="18" spans="1:14" ht="15" customHeight="1">
      <c r="A18" s="35"/>
      <c r="B18" s="35" t="s">
        <v>227</v>
      </c>
      <c r="C18" s="43">
        <v>34</v>
      </c>
      <c r="D18" s="43">
        <v>73</v>
      </c>
      <c r="E18" s="43">
        <v>8</v>
      </c>
      <c r="F18" s="43">
        <v>0</v>
      </c>
      <c r="G18" s="43">
        <v>83</v>
      </c>
      <c r="H18" s="43">
        <v>0</v>
      </c>
      <c r="I18" s="43">
        <v>0</v>
      </c>
      <c r="J18" s="43">
        <v>64</v>
      </c>
      <c r="K18" s="43">
        <v>400</v>
      </c>
      <c r="L18" s="43">
        <v>0</v>
      </c>
      <c r="M18" s="43">
        <v>0</v>
      </c>
      <c r="N18" s="43">
        <v>662</v>
      </c>
    </row>
    <row r="19" spans="1:14" ht="15" customHeight="1">
      <c r="A19" s="35"/>
      <c r="B19" s="35" t="s">
        <v>228</v>
      </c>
      <c r="C19" s="43">
        <v>2008</v>
      </c>
      <c r="D19" s="43">
        <v>2838</v>
      </c>
      <c r="E19" s="43">
        <v>60</v>
      </c>
      <c r="F19" s="43">
        <v>1452</v>
      </c>
      <c r="G19" s="43">
        <v>156</v>
      </c>
      <c r="H19" s="43">
        <v>0</v>
      </c>
      <c r="I19" s="43">
        <v>0</v>
      </c>
      <c r="J19" s="43">
        <v>3063</v>
      </c>
      <c r="K19" s="43">
        <v>700</v>
      </c>
      <c r="L19" s="43">
        <v>422</v>
      </c>
      <c r="M19" s="43">
        <v>224</v>
      </c>
      <c r="N19" s="43">
        <v>10923</v>
      </c>
    </row>
    <row r="20" spans="1:14" ht="15" customHeight="1">
      <c r="A20" s="35"/>
      <c r="B20" s="35" t="s">
        <v>229</v>
      </c>
      <c r="C20" s="43">
        <v>1992</v>
      </c>
      <c r="D20" s="43">
        <v>2658</v>
      </c>
      <c r="E20" s="43">
        <v>307</v>
      </c>
      <c r="F20" s="43">
        <v>262</v>
      </c>
      <c r="G20" s="43">
        <v>111</v>
      </c>
      <c r="H20" s="43">
        <v>0</v>
      </c>
      <c r="I20" s="43">
        <v>0</v>
      </c>
      <c r="J20" s="43">
        <v>1879</v>
      </c>
      <c r="K20" s="43">
        <v>1380</v>
      </c>
      <c r="L20" s="43">
        <v>0</v>
      </c>
      <c r="M20" s="43">
        <v>4981</v>
      </c>
      <c r="N20" s="43">
        <v>13570</v>
      </c>
    </row>
    <row r="21" spans="1:14" ht="15" customHeight="1">
      <c r="A21" s="35"/>
      <c r="B21" s="35" t="s">
        <v>230</v>
      </c>
      <c r="C21" s="43">
        <v>2726</v>
      </c>
      <c r="D21" s="43">
        <v>6999</v>
      </c>
      <c r="E21" s="43">
        <v>239</v>
      </c>
      <c r="F21" s="43">
        <v>1410</v>
      </c>
      <c r="G21" s="43">
        <v>150</v>
      </c>
      <c r="H21" s="43">
        <v>522</v>
      </c>
      <c r="I21" s="43">
        <v>0</v>
      </c>
      <c r="J21" s="43">
        <v>371</v>
      </c>
      <c r="K21" s="43">
        <v>1832</v>
      </c>
      <c r="L21" s="43">
        <v>6168</v>
      </c>
      <c r="M21" s="43">
        <v>17549</v>
      </c>
      <c r="N21" s="43">
        <v>37966</v>
      </c>
    </row>
    <row r="22" spans="1:14" ht="15" customHeight="1">
      <c r="A22" s="35"/>
      <c r="B22" s="35" t="s">
        <v>231</v>
      </c>
      <c r="C22" s="43">
        <v>0</v>
      </c>
      <c r="D22" s="43">
        <v>0</v>
      </c>
      <c r="E22" s="43">
        <v>0</v>
      </c>
      <c r="F22" s="43">
        <v>0</v>
      </c>
      <c r="G22" s="43">
        <v>0</v>
      </c>
      <c r="H22" s="43">
        <v>0</v>
      </c>
      <c r="I22" s="43">
        <v>0</v>
      </c>
      <c r="J22" s="43">
        <v>0</v>
      </c>
      <c r="K22" s="43">
        <v>0</v>
      </c>
      <c r="L22" s="43">
        <v>0</v>
      </c>
      <c r="M22" s="43">
        <v>0</v>
      </c>
      <c r="N22" s="43">
        <v>0</v>
      </c>
    </row>
    <row r="23" spans="1:14" ht="15" customHeight="1">
      <c r="A23" s="35"/>
      <c r="B23" s="35" t="s">
        <v>232</v>
      </c>
      <c r="C23" s="43">
        <v>25</v>
      </c>
      <c r="D23" s="43">
        <v>0</v>
      </c>
      <c r="E23" s="43">
        <v>6</v>
      </c>
      <c r="F23" s="43">
        <v>0</v>
      </c>
      <c r="G23" s="43">
        <v>0</v>
      </c>
      <c r="H23" s="43">
        <v>0</v>
      </c>
      <c r="I23" s="43">
        <v>0</v>
      </c>
      <c r="J23" s="43">
        <v>87</v>
      </c>
      <c r="K23" s="43">
        <v>0</v>
      </c>
      <c r="L23" s="43">
        <v>0</v>
      </c>
      <c r="M23" s="43">
        <v>0</v>
      </c>
      <c r="N23" s="43">
        <v>118</v>
      </c>
    </row>
    <row r="24" spans="1:14" ht="15" customHeight="1">
      <c r="A24" s="35"/>
      <c r="B24" s="23" t="s">
        <v>286</v>
      </c>
      <c r="C24" s="43">
        <v>0</v>
      </c>
      <c r="D24" s="43">
        <v>0</v>
      </c>
      <c r="E24" s="43">
        <v>0</v>
      </c>
      <c r="F24" s="43">
        <v>0</v>
      </c>
      <c r="G24" s="43">
        <v>0</v>
      </c>
      <c r="H24" s="43">
        <v>0</v>
      </c>
      <c r="I24" s="43">
        <v>0</v>
      </c>
      <c r="J24" s="43">
        <v>0</v>
      </c>
      <c r="K24" s="43">
        <v>0</v>
      </c>
      <c r="L24" s="43">
        <v>0</v>
      </c>
      <c r="M24" s="43">
        <v>0</v>
      </c>
      <c r="N24" s="43">
        <v>0</v>
      </c>
    </row>
    <row r="25" spans="1:14" ht="15" customHeight="1">
      <c r="A25" s="35"/>
      <c r="B25" s="35" t="s">
        <v>233</v>
      </c>
      <c r="C25" s="43">
        <v>436</v>
      </c>
      <c r="D25" s="43">
        <v>234</v>
      </c>
      <c r="E25" s="43">
        <v>0</v>
      </c>
      <c r="F25" s="43">
        <v>0</v>
      </c>
      <c r="G25" s="43">
        <v>112</v>
      </c>
      <c r="H25" s="43">
        <v>0</v>
      </c>
      <c r="I25" s="43">
        <v>0</v>
      </c>
      <c r="J25" s="43">
        <v>183</v>
      </c>
      <c r="K25" s="43">
        <v>0</v>
      </c>
      <c r="L25" s="43">
        <v>0</v>
      </c>
      <c r="M25" s="43">
        <v>0</v>
      </c>
      <c r="N25" s="43">
        <v>965</v>
      </c>
    </row>
    <row r="26" spans="1:14" ht="15" customHeight="1">
      <c r="A26" s="35"/>
      <c r="B26" s="35" t="s">
        <v>234</v>
      </c>
      <c r="C26" s="43">
        <v>1400</v>
      </c>
      <c r="D26" s="43">
        <v>12833</v>
      </c>
      <c r="E26" s="43">
        <v>105</v>
      </c>
      <c r="F26" s="43">
        <v>2424</v>
      </c>
      <c r="G26" s="43">
        <v>1615</v>
      </c>
      <c r="H26" s="43">
        <v>0</v>
      </c>
      <c r="I26" s="43">
        <v>0</v>
      </c>
      <c r="J26" s="43">
        <v>3139</v>
      </c>
      <c r="K26" s="43">
        <v>9163</v>
      </c>
      <c r="L26" s="43">
        <v>1540</v>
      </c>
      <c r="M26" s="43">
        <v>6437</v>
      </c>
      <c r="N26" s="43">
        <v>38656</v>
      </c>
    </row>
    <row r="27" spans="1:14" ht="15" customHeight="1">
      <c r="A27" s="35"/>
      <c r="B27" s="35" t="s">
        <v>235</v>
      </c>
      <c r="C27" s="43">
        <v>148</v>
      </c>
      <c r="D27" s="43">
        <v>830</v>
      </c>
      <c r="E27" s="43">
        <v>0</v>
      </c>
      <c r="F27" s="43">
        <v>292</v>
      </c>
      <c r="G27" s="43">
        <v>4</v>
      </c>
      <c r="H27" s="43">
        <v>0</v>
      </c>
      <c r="I27" s="43">
        <v>244</v>
      </c>
      <c r="J27" s="43">
        <v>104</v>
      </c>
      <c r="K27" s="43">
        <v>832</v>
      </c>
      <c r="L27" s="43">
        <v>0</v>
      </c>
      <c r="M27" s="43">
        <v>0</v>
      </c>
      <c r="N27" s="43">
        <v>2454</v>
      </c>
    </row>
    <row r="28" spans="1:14" ht="15" customHeight="1">
      <c r="A28" s="35"/>
      <c r="B28" s="35" t="s">
        <v>236</v>
      </c>
      <c r="C28" s="43">
        <v>153</v>
      </c>
      <c r="D28" s="43">
        <v>165</v>
      </c>
      <c r="E28" s="43">
        <v>0</v>
      </c>
      <c r="F28" s="43">
        <v>6</v>
      </c>
      <c r="G28" s="43">
        <v>3</v>
      </c>
      <c r="H28" s="43">
        <v>0</v>
      </c>
      <c r="I28" s="43">
        <v>0</v>
      </c>
      <c r="J28" s="43">
        <v>0</v>
      </c>
      <c r="K28" s="43">
        <v>0</v>
      </c>
      <c r="L28" s="43">
        <v>0</v>
      </c>
      <c r="M28" s="43">
        <v>0</v>
      </c>
      <c r="N28" s="43">
        <v>327</v>
      </c>
    </row>
    <row r="29" spans="1:14" ht="15" customHeight="1">
      <c r="A29" s="35"/>
      <c r="B29" s="35" t="s">
        <v>237</v>
      </c>
      <c r="C29" s="43">
        <v>28</v>
      </c>
      <c r="D29" s="43">
        <v>0</v>
      </c>
      <c r="E29" s="43">
        <v>2</v>
      </c>
      <c r="F29" s="43">
        <v>0</v>
      </c>
      <c r="G29" s="43">
        <v>1</v>
      </c>
      <c r="H29" s="43">
        <v>0</v>
      </c>
      <c r="I29" s="43">
        <v>0</v>
      </c>
      <c r="J29" s="43">
        <v>0</v>
      </c>
      <c r="K29" s="43">
        <v>0</v>
      </c>
      <c r="L29" s="43">
        <v>0</v>
      </c>
      <c r="M29" s="43">
        <v>0</v>
      </c>
      <c r="N29" s="43">
        <v>31</v>
      </c>
    </row>
    <row r="30" spans="1:14" ht="15" customHeight="1">
      <c r="A30" s="35"/>
      <c r="B30" s="35" t="s">
        <v>238</v>
      </c>
      <c r="C30" s="43">
        <v>5234</v>
      </c>
      <c r="D30" s="43">
        <v>8472</v>
      </c>
      <c r="E30" s="43">
        <v>692</v>
      </c>
      <c r="F30" s="43">
        <v>2687</v>
      </c>
      <c r="G30" s="43">
        <v>1089</v>
      </c>
      <c r="H30" s="43">
        <v>0</v>
      </c>
      <c r="I30" s="43">
        <v>568</v>
      </c>
      <c r="J30" s="43">
        <v>5158</v>
      </c>
      <c r="K30" s="43">
        <v>2096</v>
      </c>
      <c r="L30" s="43">
        <v>1490</v>
      </c>
      <c r="M30" s="43">
        <v>1266</v>
      </c>
      <c r="N30" s="43">
        <v>28752</v>
      </c>
    </row>
    <row r="31" spans="1:14" ht="15" customHeight="1">
      <c r="A31" s="35"/>
      <c r="B31" s="35" t="s">
        <v>239</v>
      </c>
      <c r="C31" s="43">
        <v>173</v>
      </c>
      <c r="D31" s="43">
        <v>220</v>
      </c>
      <c r="E31" s="43">
        <v>60</v>
      </c>
      <c r="F31" s="43">
        <v>14</v>
      </c>
      <c r="G31" s="43">
        <v>5</v>
      </c>
      <c r="H31" s="43">
        <v>0</v>
      </c>
      <c r="I31" s="43">
        <v>0</v>
      </c>
      <c r="J31" s="43">
        <v>594</v>
      </c>
      <c r="K31" s="43">
        <v>0</v>
      </c>
      <c r="L31" s="43">
        <v>16</v>
      </c>
      <c r="M31" s="43">
        <v>0</v>
      </c>
      <c r="N31" s="43">
        <v>1082</v>
      </c>
    </row>
    <row r="32" spans="1:14" ht="15" customHeight="1">
      <c r="A32" s="35"/>
      <c r="B32" s="35" t="s">
        <v>298</v>
      </c>
      <c r="C32" s="43">
        <v>0</v>
      </c>
      <c r="D32" s="43">
        <v>0</v>
      </c>
      <c r="E32" s="43">
        <v>0</v>
      </c>
      <c r="F32" s="43">
        <v>0</v>
      </c>
      <c r="G32" s="43">
        <v>0</v>
      </c>
      <c r="H32" s="43">
        <v>0</v>
      </c>
      <c r="I32" s="43">
        <v>0</v>
      </c>
      <c r="J32" s="43">
        <v>0</v>
      </c>
      <c r="K32" s="43">
        <v>0</v>
      </c>
      <c r="L32" s="43">
        <v>0</v>
      </c>
      <c r="M32" s="43">
        <v>0</v>
      </c>
      <c r="N32" s="43">
        <v>0</v>
      </c>
    </row>
    <row r="33" spans="1:14" ht="15" customHeight="1">
      <c r="A33" s="35"/>
      <c r="B33" s="35" t="s">
        <v>240</v>
      </c>
      <c r="C33" s="43">
        <v>1282</v>
      </c>
      <c r="D33" s="43">
        <v>3075</v>
      </c>
      <c r="E33" s="43">
        <v>70</v>
      </c>
      <c r="F33" s="43">
        <v>122</v>
      </c>
      <c r="G33" s="43">
        <v>583</v>
      </c>
      <c r="H33" s="43">
        <v>0</v>
      </c>
      <c r="I33" s="43">
        <v>0</v>
      </c>
      <c r="J33" s="43">
        <v>665</v>
      </c>
      <c r="K33" s="43">
        <v>7032</v>
      </c>
      <c r="L33" s="43">
        <v>2486</v>
      </c>
      <c r="M33" s="43">
        <v>676</v>
      </c>
      <c r="N33" s="43">
        <v>15991</v>
      </c>
    </row>
    <row r="34" spans="1:14" ht="15" customHeight="1">
      <c r="A34" s="35"/>
      <c r="B34" s="39" t="s">
        <v>31</v>
      </c>
      <c r="C34" s="23"/>
      <c r="D34" s="23"/>
      <c r="E34" s="23"/>
      <c r="F34" s="23"/>
      <c r="G34" s="23"/>
      <c r="H34" s="23"/>
      <c r="I34" s="23"/>
      <c r="J34" s="23"/>
      <c r="K34" s="23"/>
      <c r="L34" s="23"/>
      <c r="M34" s="23"/>
      <c r="N34" s="43"/>
    </row>
    <row r="35" spans="1:14" ht="15" customHeight="1">
      <c r="A35" s="35"/>
      <c r="B35" s="99" t="s">
        <v>241</v>
      </c>
      <c r="C35" s="45">
        <v>27087</v>
      </c>
      <c r="D35" s="45">
        <v>55831</v>
      </c>
      <c r="E35" s="45">
        <v>3730</v>
      </c>
      <c r="F35" s="45">
        <v>13456</v>
      </c>
      <c r="G35" s="45">
        <v>5888</v>
      </c>
      <c r="H35" s="45">
        <v>996</v>
      </c>
      <c r="I35" s="45">
        <v>852</v>
      </c>
      <c r="J35" s="45">
        <v>21704</v>
      </c>
      <c r="K35" s="45">
        <v>29779</v>
      </c>
      <c r="L35" s="45">
        <v>15569</v>
      </c>
      <c r="M35" s="45">
        <v>59650</v>
      </c>
      <c r="N35" s="45">
        <v>234542</v>
      </c>
    </row>
    <row r="36" spans="1:14" ht="15" customHeight="1">
      <c r="A36" s="35"/>
      <c r="B36" s="99"/>
      <c r="C36" s="75"/>
      <c r="D36" s="75"/>
      <c r="E36" s="75"/>
      <c r="F36" s="75"/>
      <c r="G36" s="75"/>
      <c r="H36" s="75"/>
      <c r="I36" s="75"/>
      <c r="J36" s="75"/>
      <c r="K36" s="75"/>
      <c r="L36" s="75"/>
      <c r="M36" s="75"/>
      <c r="N36" s="75"/>
    </row>
    <row r="37" spans="1:14" ht="15" customHeight="1">
      <c r="A37" s="95" t="s">
        <v>295</v>
      </c>
      <c r="B37" s="32" t="s">
        <v>218</v>
      </c>
      <c r="C37" s="43">
        <v>1085</v>
      </c>
      <c r="D37" s="43">
        <v>573</v>
      </c>
      <c r="E37" s="43">
        <v>34</v>
      </c>
      <c r="F37" s="43">
        <v>60</v>
      </c>
      <c r="G37" s="43">
        <v>181</v>
      </c>
      <c r="H37" s="43">
        <v>0</v>
      </c>
      <c r="I37" s="43">
        <v>0</v>
      </c>
      <c r="J37" s="43">
        <v>584</v>
      </c>
      <c r="K37" s="43">
        <v>0</v>
      </c>
      <c r="L37" s="43">
        <v>0</v>
      </c>
      <c r="M37" s="43">
        <v>208</v>
      </c>
      <c r="N37" s="43">
        <v>2725</v>
      </c>
    </row>
    <row r="38" spans="1:14" ht="15" customHeight="1">
      <c r="A38" s="14"/>
      <c r="B38" s="32" t="s">
        <v>219</v>
      </c>
      <c r="C38" s="43">
        <v>2495</v>
      </c>
      <c r="D38" s="43">
        <v>1820</v>
      </c>
      <c r="E38" s="43">
        <v>450</v>
      </c>
      <c r="F38" s="43">
        <v>262</v>
      </c>
      <c r="G38" s="43">
        <v>334</v>
      </c>
      <c r="H38" s="43">
        <v>0</v>
      </c>
      <c r="I38" s="43">
        <v>0</v>
      </c>
      <c r="J38" s="43">
        <v>686</v>
      </c>
      <c r="K38" s="43">
        <v>300</v>
      </c>
      <c r="L38" s="43">
        <v>40</v>
      </c>
      <c r="M38" s="43">
        <v>0</v>
      </c>
      <c r="N38" s="43">
        <v>6387</v>
      </c>
    </row>
    <row r="39" spans="1:14" ht="15" customHeight="1">
      <c r="A39" s="14"/>
      <c r="B39" s="32" t="s">
        <v>220</v>
      </c>
      <c r="C39" s="43">
        <v>0</v>
      </c>
      <c r="D39" s="43">
        <v>0</v>
      </c>
      <c r="E39" s="43">
        <v>0</v>
      </c>
      <c r="F39" s="43">
        <v>0</v>
      </c>
      <c r="G39" s="43">
        <v>0</v>
      </c>
      <c r="H39" s="43">
        <v>0</v>
      </c>
      <c r="I39" s="43">
        <v>0</v>
      </c>
      <c r="J39" s="43">
        <v>298</v>
      </c>
      <c r="K39" s="43">
        <v>0</v>
      </c>
      <c r="L39" s="43">
        <v>0</v>
      </c>
      <c r="M39" s="43">
        <v>0</v>
      </c>
      <c r="N39" s="43">
        <v>298</v>
      </c>
    </row>
    <row r="40" spans="1:14" s="12" customFormat="1" ht="15" customHeight="1">
      <c r="A40" s="14"/>
      <c r="B40" s="97" t="s">
        <v>221</v>
      </c>
      <c r="C40" s="44">
        <v>1026</v>
      </c>
      <c r="D40" s="44">
        <v>170</v>
      </c>
      <c r="E40" s="44">
        <v>108</v>
      </c>
      <c r="F40" s="44">
        <v>0</v>
      </c>
      <c r="G40" s="44">
        <v>0</v>
      </c>
      <c r="H40" s="44">
        <v>0</v>
      </c>
      <c r="I40" s="44">
        <v>0</v>
      </c>
      <c r="J40" s="44">
        <v>0</v>
      </c>
      <c r="K40" s="44">
        <v>0</v>
      </c>
      <c r="L40" s="44">
        <v>0</v>
      </c>
      <c r="M40" s="44">
        <v>0</v>
      </c>
      <c r="N40" s="43">
        <v>1304</v>
      </c>
    </row>
    <row r="41" spans="1:14" s="12" customFormat="1" ht="15" customHeight="1">
      <c r="A41" s="32"/>
      <c r="B41" s="32" t="s">
        <v>222</v>
      </c>
      <c r="C41" s="43">
        <v>5210</v>
      </c>
      <c r="D41" s="43">
        <v>14512</v>
      </c>
      <c r="E41" s="43">
        <v>1389</v>
      </c>
      <c r="F41" s="43">
        <v>4249</v>
      </c>
      <c r="G41" s="43">
        <v>1267</v>
      </c>
      <c r="H41" s="43">
        <v>474</v>
      </c>
      <c r="I41" s="43">
        <v>40</v>
      </c>
      <c r="J41" s="43">
        <v>3223</v>
      </c>
      <c r="K41" s="43">
        <v>5409</v>
      </c>
      <c r="L41" s="43">
        <v>2907</v>
      </c>
      <c r="M41" s="43">
        <v>28563</v>
      </c>
      <c r="N41" s="43">
        <v>67243</v>
      </c>
    </row>
    <row r="42" spans="1:14" s="12" customFormat="1" ht="15" customHeight="1">
      <c r="A42" s="35"/>
      <c r="B42" s="35" t="s">
        <v>223</v>
      </c>
      <c r="C42" s="43">
        <v>523</v>
      </c>
      <c r="D42" s="43">
        <v>171</v>
      </c>
      <c r="E42" s="43">
        <v>132</v>
      </c>
      <c r="F42" s="43">
        <v>40</v>
      </c>
      <c r="G42" s="43">
        <v>19</v>
      </c>
      <c r="H42" s="43">
        <v>0</v>
      </c>
      <c r="I42" s="43">
        <v>0</v>
      </c>
      <c r="J42" s="43">
        <v>234</v>
      </c>
      <c r="K42" s="43">
        <v>420</v>
      </c>
      <c r="L42" s="43">
        <v>0</v>
      </c>
      <c r="M42" s="43">
        <v>360</v>
      </c>
      <c r="N42" s="43">
        <v>1899</v>
      </c>
    </row>
    <row r="43" spans="1:14" s="12" customFormat="1" ht="15" customHeight="1">
      <c r="A43" s="35"/>
      <c r="B43" s="35" t="s">
        <v>224</v>
      </c>
      <c r="C43" s="43">
        <v>0</v>
      </c>
      <c r="D43" s="43">
        <v>0</v>
      </c>
      <c r="E43" s="43">
        <v>0</v>
      </c>
      <c r="F43" s="43">
        <v>0</v>
      </c>
      <c r="G43" s="43">
        <v>0</v>
      </c>
      <c r="H43" s="43">
        <v>0</v>
      </c>
      <c r="I43" s="43">
        <v>0</v>
      </c>
      <c r="J43" s="43">
        <v>40</v>
      </c>
      <c r="K43" s="43">
        <v>0</v>
      </c>
      <c r="L43" s="43">
        <v>0</v>
      </c>
      <c r="M43" s="43">
        <v>0</v>
      </c>
      <c r="N43" s="43">
        <v>40</v>
      </c>
    </row>
    <row r="44" spans="1:14" s="12" customFormat="1" ht="15" customHeight="1">
      <c r="A44" s="35"/>
      <c r="B44" s="35" t="s">
        <v>225</v>
      </c>
      <c r="C44" s="43">
        <v>1217</v>
      </c>
      <c r="D44" s="43">
        <v>265</v>
      </c>
      <c r="E44" s="43">
        <v>62</v>
      </c>
      <c r="F44" s="43">
        <v>166</v>
      </c>
      <c r="G44" s="43">
        <v>175</v>
      </c>
      <c r="H44" s="43">
        <v>0</v>
      </c>
      <c r="I44" s="43">
        <v>0</v>
      </c>
      <c r="J44" s="43">
        <v>518</v>
      </c>
      <c r="K44" s="43">
        <v>0</v>
      </c>
      <c r="L44" s="43">
        <v>500</v>
      </c>
      <c r="M44" s="43">
        <v>0</v>
      </c>
      <c r="N44" s="43">
        <v>2903</v>
      </c>
    </row>
    <row r="45" spans="1:14" s="12" customFormat="1" ht="15" customHeight="1">
      <c r="A45" s="35"/>
      <c r="B45" s="35" t="s">
        <v>226</v>
      </c>
      <c r="C45" s="43">
        <v>0</v>
      </c>
      <c r="D45" s="43">
        <v>34</v>
      </c>
      <c r="E45" s="43">
        <v>6</v>
      </c>
      <c r="F45" s="43">
        <v>30</v>
      </c>
      <c r="G45" s="43">
        <v>0</v>
      </c>
      <c r="H45" s="43">
        <v>0</v>
      </c>
      <c r="I45" s="43">
        <v>0</v>
      </c>
      <c r="J45" s="43">
        <v>814</v>
      </c>
      <c r="K45" s="43">
        <v>400</v>
      </c>
      <c r="L45" s="43">
        <v>0</v>
      </c>
      <c r="M45" s="43">
        <v>0</v>
      </c>
      <c r="N45" s="43">
        <v>1284</v>
      </c>
    </row>
    <row r="46" spans="1:14" ht="15" customHeight="1">
      <c r="A46" s="35"/>
      <c r="B46" s="35" t="s">
        <v>227</v>
      </c>
      <c r="C46" s="43">
        <v>34</v>
      </c>
      <c r="D46" s="43">
        <v>73</v>
      </c>
      <c r="E46" s="43">
        <v>8</v>
      </c>
      <c r="F46" s="43">
        <v>0</v>
      </c>
      <c r="G46" s="43">
        <v>83</v>
      </c>
      <c r="H46" s="43">
        <v>0</v>
      </c>
      <c r="I46" s="43">
        <v>0</v>
      </c>
      <c r="J46" s="43">
        <v>64</v>
      </c>
      <c r="K46" s="43">
        <v>412</v>
      </c>
      <c r="L46" s="43">
        <v>0</v>
      </c>
      <c r="M46" s="43">
        <v>0</v>
      </c>
      <c r="N46" s="43">
        <v>674</v>
      </c>
    </row>
    <row r="47" spans="1:14" ht="15" customHeight="1">
      <c r="A47" s="35"/>
      <c r="B47" s="35" t="s">
        <v>228</v>
      </c>
      <c r="C47" s="43">
        <v>2008</v>
      </c>
      <c r="D47" s="43">
        <v>2838</v>
      </c>
      <c r="E47" s="43">
        <v>60</v>
      </c>
      <c r="F47" s="43">
        <v>1452</v>
      </c>
      <c r="G47" s="43">
        <v>156</v>
      </c>
      <c r="H47" s="43">
        <v>0</v>
      </c>
      <c r="I47" s="43">
        <v>0</v>
      </c>
      <c r="J47" s="43">
        <v>3063</v>
      </c>
      <c r="K47" s="43">
        <v>700</v>
      </c>
      <c r="L47" s="43">
        <v>422</v>
      </c>
      <c r="M47" s="43">
        <v>224</v>
      </c>
      <c r="N47" s="43">
        <v>10923</v>
      </c>
    </row>
    <row r="48" spans="1:14" ht="15" customHeight="1">
      <c r="A48" s="35"/>
      <c r="B48" s="35" t="s">
        <v>229</v>
      </c>
      <c r="C48" s="43">
        <v>1992</v>
      </c>
      <c r="D48" s="43">
        <v>2658</v>
      </c>
      <c r="E48" s="43">
        <v>307</v>
      </c>
      <c r="F48" s="43">
        <v>262</v>
      </c>
      <c r="G48" s="43">
        <v>111</v>
      </c>
      <c r="H48" s="43">
        <v>0</v>
      </c>
      <c r="I48" s="43">
        <v>0</v>
      </c>
      <c r="J48" s="43">
        <v>1879</v>
      </c>
      <c r="K48" s="43">
        <v>1305</v>
      </c>
      <c r="L48" s="43">
        <v>0</v>
      </c>
      <c r="M48" s="43">
        <v>5117</v>
      </c>
      <c r="N48" s="43">
        <v>13631</v>
      </c>
    </row>
    <row r="49" spans="1:14" ht="15" customHeight="1">
      <c r="A49" s="35"/>
      <c r="B49" s="35" t="s">
        <v>230</v>
      </c>
      <c r="C49" s="43">
        <v>2726</v>
      </c>
      <c r="D49" s="43">
        <v>6999</v>
      </c>
      <c r="E49" s="43">
        <v>239</v>
      </c>
      <c r="F49" s="43">
        <v>1410</v>
      </c>
      <c r="G49" s="43">
        <v>150</v>
      </c>
      <c r="H49" s="43">
        <v>522</v>
      </c>
      <c r="I49" s="43">
        <v>0</v>
      </c>
      <c r="J49" s="43">
        <v>371</v>
      </c>
      <c r="K49" s="43">
        <v>1832</v>
      </c>
      <c r="L49" s="43">
        <v>6168</v>
      </c>
      <c r="M49" s="43">
        <v>17549</v>
      </c>
      <c r="N49" s="43">
        <v>37966</v>
      </c>
    </row>
    <row r="50" spans="1:14" ht="15" customHeight="1">
      <c r="A50" s="35"/>
      <c r="B50" s="35" t="s">
        <v>231</v>
      </c>
      <c r="C50" s="43">
        <v>0</v>
      </c>
      <c r="D50" s="43">
        <v>0</v>
      </c>
      <c r="E50" s="43">
        <v>0</v>
      </c>
      <c r="F50" s="43">
        <v>0</v>
      </c>
      <c r="G50" s="43">
        <v>0</v>
      </c>
      <c r="H50" s="43">
        <v>0</v>
      </c>
      <c r="I50" s="43">
        <v>0</v>
      </c>
      <c r="J50" s="43">
        <v>60</v>
      </c>
      <c r="K50" s="43">
        <v>0</v>
      </c>
      <c r="L50" s="43">
        <v>0</v>
      </c>
      <c r="M50" s="43">
        <v>0</v>
      </c>
      <c r="N50" s="43">
        <v>60</v>
      </c>
    </row>
    <row r="51" spans="1:14" ht="15" customHeight="1">
      <c r="A51" s="35"/>
      <c r="B51" s="35" t="s">
        <v>232</v>
      </c>
      <c r="C51" s="43">
        <v>25</v>
      </c>
      <c r="D51" s="43">
        <v>0</v>
      </c>
      <c r="E51" s="43">
        <v>6</v>
      </c>
      <c r="F51" s="43">
        <v>0</v>
      </c>
      <c r="G51" s="43">
        <v>0</v>
      </c>
      <c r="H51" s="43">
        <v>0</v>
      </c>
      <c r="I51" s="43">
        <v>0</v>
      </c>
      <c r="J51" s="43">
        <v>87</v>
      </c>
      <c r="K51" s="43">
        <v>0</v>
      </c>
      <c r="L51" s="43">
        <v>0</v>
      </c>
      <c r="M51" s="43">
        <v>0</v>
      </c>
      <c r="N51" s="43">
        <v>118</v>
      </c>
    </row>
    <row r="52" spans="1:14" ht="15" customHeight="1">
      <c r="A52" s="35"/>
      <c r="B52" s="23" t="s">
        <v>286</v>
      </c>
      <c r="C52" s="43">
        <v>0</v>
      </c>
      <c r="D52" s="43">
        <v>0</v>
      </c>
      <c r="E52" s="43">
        <v>0</v>
      </c>
      <c r="F52" s="43">
        <v>0</v>
      </c>
      <c r="G52" s="43">
        <v>0</v>
      </c>
      <c r="H52" s="43">
        <v>0</v>
      </c>
      <c r="I52" s="43">
        <v>0</v>
      </c>
      <c r="J52" s="43">
        <v>0</v>
      </c>
      <c r="K52" s="43">
        <v>0</v>
      </c>
      <c r="L52" s="43">
        <v>0</v>
      </c>
      <c r="M52" s="43">
        <v>0</v>
      </c>
      <c r="N52" s="43">
        <v>0</v>
      </c>
    </row>
    <row r="53" spans="1:14" ht="15" customHeight="1">
      <c r="A53" s="35"/>
      <c r="B53" s="35" t="s">
        <v>233</v>
      </c>
      <c r="C53" s="43">
        <v>436</v>
      </c>
      <c r="D53" s="43">
        <v>234</v>
      </c>
      <c r="E53" s="43">
        <v>0</v>
      </c>
      <c r="F53" s="43">
        <v>0</v>
      </c>
      <c r="G53" s="43">
        <v>112</v>
      </c>
      <c r="H53" s="43">
        <v>0</v>
      </c>
      <c r="I53" s="43">
        <v>0</v>
      </c>
      <c r="J53" s="43">
        <v>183</v>
      </c>
      <c r="K53" s="43">
        <v>0</v>
      </c>
      <c r="L53" s="43">
        <v>0</v>
      </c>
      <c r="M53" s="43">
        <v>0</v>
      </c>
      <c r="N53" s="43">
        <v>965</v>
      </c>
    </row>
    <row r="54" spans="1:14" ht="15" customHeight="1">
      <c r="A54" s="35"/>
      <c r="B54" s="35" t="s">
        <v>234</v>
      </c>
      <c r="C54" s="43">
        <v>1400</v>
      </c>
      <c r="D54" s="43">
        <v>13024</v>
      </c>
      <c r="E54" s="43">
        <v>105</v>
      </c>
      <c r="F54" s="43">
        <v>2424</v>
      </c>
      <c r="G54" s="43">
        <v>1712</v>
      </c>
      <c r="H54" s="43">
        <v>0</v>
      </c>
      <c r="I54" s="43">
        <v>0</v>
      </c>
      <c r="J54" s="43">
        <v>3139</v>
      </c>
      <c r="K54" s="43">
        <v>9163</v>
      </c>
      <c r="L54" s="43">
        <v>1540</v>
      </c>
      <c r="M54" s="43">
        <v>7073</v>
      </c>
      <c r="N54" s="43">
        <v>39580</v>
      </c>
    </row>
    <row r="55" spans="1:14" ht="15" customHeight="1">
      <c r="A55" s="35"/>
      <c r="B55" s="35" t="s">
        <v>235</v>
      </c>
      <c r="C55" s="43">
        <v>190</v>
      </c>
      <c r="D55" s="43">
        <v>830</v>
      </c>
      <c r="E55" s="43">
        <v>0</v>
      </c>
      <c r="F55" s="43">
        <v>292</v>
      </c>
      <c r="G55" s="43">
        <v>4</v>
      </c>
      <c r="H55" s="43">
        <v>0</v>
      </c>
      <c r="I55" s="43">
        <v>244</v>
      </c>
      <c r="J55" s="43">
        <v>104</v>
      </c>
      <c r="K55" s="43">
        <v>832</v>
      </c>
      <c r="L55" s="43">
        <v>0</v>
      </c>
      <c r="M55" s="43">
        <v>0</v>
      </c>
      <c r="N55" s="43">
        <v>2496</v>
      </c>
    </row>
    <row r="56" spans="1:14" ht="15" customHeight="1">
      <c r="A56" s="35"/>
      <c r="B56" s="35" t="s">
        <v>236</v>
      </c>
      <c r="C56" s="43">
        <v>153</v>
      </c>
      <c r="D56" s="43">
        <v>165</v>
      </c>
      <c r="E56" s="43">
        <v>0</v>
      </c>
      <c r="F56" s="43">
        <v>6</v>
      </c>
      <c r="G56" s="43">
        <v>3</v>
      </c>
      <c r="H56" s="43">
        <v>0</v>
      </c>
      <c r="I56" s="43">
        <v>0</v>
      </c>
      <c r="J56" s="43">
        <v>0</v>
      </c>
      <c r="K56" s="43">
        <v>0</v>
      </c>
      <c r="L56" s="43">
        <v>0</v>
      </c>
      <c r="M56" s="43">
        <v>0</v>
      </c>
      <c r="N56" s="43">
        <v>327</v>
      </c>
    </row>
    <row r="57" spans="1:14" ht="15" customHeight="1">
      <c r="A57" s="35"/>
      <c r="B57" s="35" t="s">
        <v>237</v>
      </c>
      <c r="C57" s="43">
        <v>28</v>
      </c>
      <c r="D57" s="43">
        <v>0</v>
      </c>
      <c r="E57" s="43">
        <v>2</v>
      </c>
      <c r="F57" s="43">
        <v>0</v>
      </c>
      <c r="G57" s="43">
        <v>1</v>
      </c>
      <c r="H57" s="43">
        <v>0</v>
      </c>
      <c r="I57" s="43">
        <v>0</v>
      </c>
      <c r="J57" s="43">
        <v>0</v>
      </c>
      <c r="K57" s="43">
        <v>0</v>
      </c>
      <c r="L57" s="43">
        <v>0</v>
      </c>
      <c r="M57" s="43">
        <v>0</v>
      </c>
      <c r="N57" s="43">
        <v>31</v>
      </c>
    </row>
    <row r="58" spans="1:14" ht="15" customHeight="1">
      <c r="A58" s="35"/>
      <c r="B58" s="35" t="s">
        <v>238</v>
      </c>
      <c r="C58" s="43">
        <v>5269</v>
      </c>
      <c r="D58" s="43">
        <v>8537</v>
      </c>
      <c r="E58" s="43">
        <v>692</v>
      </c>
      <c r="F58" s="43">
        <v>2717</v>
      </c>
      <c r="G58" s="43">
        <v>1089</v>
      </c>
      <c r="H58" s="43">
        <v>0</v>
      </c>
      <c r="I58" s="43">
        <v>568</v>
      </c>
      <c r="J58" s="43">
        <v>5158</v>
      </c>
      <c r="K58" s="43">
        <v>2096</v>
      </c>
      <c r="L58" s="43">
        <v>1490</v>
      </c>
      <c r="M58" s="43">
        <v>1266</v>
      </c>
      <c r="N58" s="43">
        <v>28882</v>
      </c>
    </row>
    <row r="59" spans="1:14" ht="15" customHeight="1">
      <c r="A59" s="35"/>
      <c r="B59" s="35" t="s">
        <v>239</v>
      </c>
      <c r="C59" s="43">
        <v>173</v>
      </c>
      <c r="D59" s="43">
        <v>220</v>
      </c>
      <c r="E59" s="43">
        <v>60</v>
      </c>
      <c r="F59" s="43">
        <v>14</v>
      </c>
      <c r="G59" s="43">
        <v>5</v>
      </c>
      <c r="H59" s="43">
        <v>0</v>
      </c>
      <c r="I59" s="43">
        <v>0</v>
      </c>
      <c r="J59" s="43">
        <v>594</v>
      </c>
      <c r="K59" s="43">
        <v>0</v>
      </c>
      <c r="L59" s="43">
        <v>16</v>
      </c>
      <c r="M59" s="43">
        <v>0</v>
      </c>
      <c r="N59" s="43">
        <v>1082</v>
      </c>
    </row>
    <row r="60" spans="1:14" ht="15" customHeight="1">
      <c r="A60" s="35"/>
      <c r="B60" s="35" t="s">
        <v>298</v>
      </c>
      <c r="C60" s="43">
        <v>0</v>
      </c>
      <c r="D60" s="43">
        <v>0</v>
      </c>
      <c r="E60" s="43">
        <v>0</v>
      </c>
      <c r="F60" s="43">
        <v>0</v>
      </c>
      <c r="G60" s="43">
        <v>0</v>
      </c>
      <c r="H60" s="43">
        <v>0</v>
      </c>
      <c r="I60" s="43">
        <v>0</v>
      </c>
      <c r="J60" s="43">
        <v>0</v>
      </c>
      <c r="K60" s="43">
        <v>0</v>
      </c>
      <c r="L60" s="43">
        <v>0</v>
      </c>
      <c r="M60" s="43">
        <v>0</v>
      </c>
      <c r="N60" s="43">
        <v>0</v>
      </c>
    </row>
    <row r="61" spans="1:14" ht="15" customHeight="1">
      <c r="A61" s="35"/>
      <c r="B61" s="35" t="s">
        <v>240</v>
      </c>
      <c r="C61" s="43">
        <v>1282</v>
      </c>
      <c r="D61" s="43">
        <v>3075</v>
      </c>
      <c r="E61" s="43">
        <v>70</v>
      </c>
      <c r="F61" s="43">
        <v>122</v>
      </c>
      <c r="G61" s="43">
        <v>583</v>
      </c>
      <c r="H61" s="43">
        <v>0</v>
      </c>
      <c r="I61" s="43">
        <v>0</v>
      </c>
      <c r="J61" s="43">
        <v>665</v>
      </c>
      <c r="K61" s="43">
        <v>4938</v>
      </c>
      <c r="L61" s="43">
        <v>2486</v>
      </c>
      <c r="M61" s="43">
        <v>1156</v>
      </c>
      <c r="N61" s="43">
        <v>14377</v>
      </c>
    </row>
    <row r="62" spans="1:14" ht="15" customHeight="1">
      <c r="A62" s="35"/>
      <c r="B62" s="39" t="s">
        <v>31</v>
      </c>
      <c r="C62" s="23"/>
      <c r="D62" s="23"/>
      <c r="E62" s="23"/>
      <c r="F62" s="23"/>
      <c r="G62" s="23"/>
      <c r="H62" s="23"/>
      <c r="I62" s="23"/>
      <c r="J62" s="23"/>
      <c r="K62" s="23"/>
      <c r="L62" s="23"/>
      <c r="M62" s="23"/>
      <c r="N62" s="23"/>
    </row>
    <row r="63" spans="1:14" ht="15" customHeight="1">
      <c r="A63" s="35"/>
      <c r="B63" s="99" t="s">
        <v>241</v>
      </c>
      <c r="C63" s="45">
        <v>27272</v>
      </c>
      <c r="D63" s="45">
        <v>56198</v>
      </c>
      <c r="E63" s="45">
        <v>3730</v>
      </c>
      <c r="F63" s="45">
        <v>13506</v>
      </c>
      <c r="G63" s="45">
        <v>5985</v>
      </c>
      <c r="H63" s="45">
        <v>996</v>
      </c>
      <c r="I63" s="45">
        <v>852</v>
      </c>
      <c r="J63" s="45">
        <v>21764</v>
      </c>
      <c r="K63" s="45">
        <v>27807</v>
      </c>
      <c r="L63" s="45">
        <v>15569</v>
      </c>
      <c r="M63" s="45">
        <v>61516</v>
      </c>
      <c r="N63" s="45">
        <v>235195</v>
      </c>
    </row>
    <row r="64" spans="1:14" ht="15" customHeight="1">
      <c r="A64" s="35"/>
      <c r="B64" s="99"/>
      <c r="C64" s="45"/>
      <c r="D64" s="45"/>
      <c r="E64" s="45"/>
      <c r="F64" s="45"/>
      <c r="G64" s="45"/>
      <c r="H64" s="45"/>
      <c r="I64" s="45"/>
      <c r="J64" s="45"/>
      <c r="K64" s="45"/>
      <c r="L64" s="45"/>
      <c r="M64" s="45"/>
      <c r="N64" s="45"/>
    </row>
    <row r="65" spans="1:14" ht="15" customHeight="1">
      <c r="A65" s="95" t="s">
        <v>296</v>
      </c>
      <c r="B65" s="32" t="s">
        <v>218</v>
      </c>
      <c r="C65" s="43">
        <v>1452</v>
      </c>
      <c r="D65" s="43">
        <v>573</v>
      </c>
      <c r="E65" s="43">
        <v>38</v>
      </c>
      <c r="F65" s="43">
        <v>60</v>
      </c>
      <c r="G65" s="43">
        <v>181</v>
      </c>
      <c r="H65" s="43">
        <v>0</v>
      </c>
      <c r="I65" s="43">
        <v>0</v>
      </c>
      <c r="J65" s="43">
        <v>584</v>
      </c>
      <c r="K65" s="43">
        <v>0</v>
      </c>
      <c r="L65" s="43">
        <v>0</v>
      </c>
      <c r="M65" s="43">
        <v>208</v>
      </c>
      <c r="N65" s="43">
        <v>3096</v>
      </c>
    </row>
    <row r="66" spans="1:14" ht="15" customHeight="1">
      <c r="A66" s="14"/>
      <c r="B66" s="32" t="s">
        <v>219</v>
      </c>
      <c r="C66" s="43">
        <v>2495</v>
      </c>
      <c r="D66" s="43">
        <v>1820</v>
      </c>
      <c r="E66" s="43">
        <v>450</v>
      </c>
      <c r="F66" s="43">
        <v>262</v>
      </c>
      <c r="G66" s="43">
        <v>380</v>
      </c>
      <c r="H66" s="43">
        <v>0</v>
      </c>
      <c r="I66" s="43">
        <v>0</v>
      </c>
      <c r="J66" s="43">
        <v>686</v>
      </c>
      <c r="K66" s="43">
        <v>300</v>
      </c>
      <c r="L66" s="43">
        <v>40</v>
      </c>
      <c r="M66" s="43">
        <v>0</v>
      </c>
      <c r="N66" s="43">
        <v>6433</v>
      </c>
    </row>
    <row r="67" spans="1:14" ht="15" customHeight="1">
      <c r="A67" s="14"/>
      <c r="B67" s="32" t="s">
        <v>220</v>
      </c>
      <c r="C67" s="43">
        <v>0</v>
      </c>
      <c r="D67" s="43">
        <v>0</v>
      </c>
      <c r="E67" s="43">
        <v>0</v>
      </c>
      <c r="F67" s="43">
        <v>0</v>
      </c>
      <c r="G67" s="43">
        <v>0</v>
      </c>
      <c r="H67" s="43">
        <v>0</v>
      </c>
      <c r="I67" s="43">
        <v>0</v>
      </c>
      <c r="J67" s="43">
        <v>298</v>
      </c>
      <c r="K67" s="43">
        <v>0</v>
      </c>
      <c r="L67" s="43">
        <v>0</v>
      </c>
      <c r="M67" s="43">
        <v>0</v>
      </c>
      <c r="N67" s="43">
        <v>298</v>
      </c>
    </row>
    <row r="68" spans="1:14" s="12" customFormat="1" ht="15" customHeight="1">
      <c r="A68" s="14"/>
      <c r="B68" s="97" t="s">
        <v>221</v>
      </c>
      <c r="C68" s="44">
        <v>1026</v>
      </c>
      <c r="D68" s="44">
        <v>170</v>
      </c>
      <c r="E68" s="44">
        <v>108</v>
      </c>
      <c r="F68" s="44">
        <v>0</v>
      </c>
      <c r="G68" s="44">
        <v>0</v>
      </c>
      <c r="H68" s="44">
        <v>0</v>
      </c>
      <c r="I68" s="44">
        <v>0</v>
      </c>
      <c r="J68" s="44">
        <v>0</v>
      </c>
      <c r="K68" s="44">
        <v>0</v>
      </c>
      <c r="L68" s="44">
        <v>0</v>
      </c>
      <c r="M68" s="44">
        <v>0</v>
      </c>
      <c r="N68" s="43">
        <v>1304</v>
      </c>
    </row>
    <row r="69" spans="1:14" s="12" customFormat="1" ht="15" customHeight="1">
      <c r="A69" s="32"/>
      <c r="B69" s="32" t="s">
        <v>222</v>
      </c>
      <c r="C69" s="43">
        <v>5210</v>
      </c>
      <c r="D69" s="43">
        <v>14512</v>
      </c>
      <c r="E69" s="43">
        <v>1389</v>
      </c>
      <c r="F69" s="43">
        <v>4257</v>
      </c>
      <c r="G69" s="43">
        <v>1268</v>
      </c>
      <c r="H69" s="43">
        <v>474</v>
      </c>
      <c r="I69" s="43">
        <v>40</v>
      </c>
      <c r="J69" s="43">
        <v>3223</v>
      </c>
      <c r="K69" s="43">
        <v>5409</v>
      </c>
      <c r="L69" s="43">
        <v>2907</v>
      </c>
      <c r="M69" s="43">
        <v>29767</v>
      </c>
      <c r="N69" s="43">
        <v>68456</v>
      </c>
    </row>
    <row r="70" spans="1:14" s="12" customFormat="1" ht="15" customHeight="1">
      <c r="A70" s="35"/>
      <c r="B70" s="35" t="s">
        <v>223</v>
      </c>
      <c r="C70" s="43">
        <v>523</v>
      </c>
      <c r="D70" s="43">
        <v>171</v>
      </c>
      <c r="E70" s="43">
        <v>132</v>
      </c>
      <c r="F70" s="43">
        <v>40</v>
      </c>
      <c r="G70" s="43">
        <v>19</v>
      </c>
      <c r="H70" s="43">
        <v>0</v>
      </c>
      <c r="I70" s="43">
        <v>0</v>
      </c>
      <c r="J70" s="43">
        <v>234</v>
      </c>
      <c r="K70" s="43">
        <v>420</v>
      </c>
      <c r="L70" s="43">
        <v>0</v>
      </c>
      <c r="M70" s="43">
        <v>360</v>
      </c>
      <c r="N70" s="43">
        <v>1899</v>
      </c>
    </row>
    <row r="71" spans="1:14" s="12" customFormat="1" ht="15" customHeight="1">
      <c r="A71" s="35"/>
      <c r="B71" s="35" t="s">
        <v>224</v>
      </c>
      <c r="C71" s="43">
        <v>0</v>
      </c>
      <c r="D71" s="43">
        <v>0</v>
      </c>
      <c r="E71" s="43">
        <v>0</v>
      </c>
      <c r="F71" s="43">
        <v>0</v>
      </c>
      <c r="G71" s="43">
        <v>0</v>
      </c>
      <c r="H71" s="43">
        <v>0</v>
      </c>
      <c r="I71" s="43">
        <v>0</v>
      </c>
      <c r="J71" s="43">
        <v>40</v>
      </c>
      <c r="K71" s="43">
        <v>0</v>
      </c>
      <c r="L71" s="43">
        <v>0</v>
      </c>
      <c r="M71" s="43">
        <v>0</v>
      </c>
      <c r="N71" s="43">
        <v>40</v>
      </c>
    </row>
    <row r="72" spans="1:14" s="12" customFormat="1" ht="15" customHeight="1">
      <c r="A72" s="35"/>
      <c r="B72" s="35" t="s">
        <v>225</v>
      </c>
      <c r="C72" s="43">
        <v>1217</v>
      </c>
      <c r="D72" s="43">
        <v>265</v>
      </c>
      <c r="E72" s="43">
        <v>62</v>
      </c>
      <c r="F72" s="43">
        <v>166</v>
      </c>
      <c r="G72" s="43">
        <v>175</v>
      </c>
      <c r="H72" s="43">
        <v>0</v>
      </c>
      <c r="I72" s="43">
        <v>0</v>
      </c>
      <c r="J72" s="43">
        <v>518</v>
      </c>
      <c r="K72" s="43">
        <v>0</v>
      </c>
      <c r="L72" s="43">
        <v>500</v>
      </c>
      <c r="M72" s="43">
        <v>0</v>
      </c>
      <c r="N72" s="43">
        <v>2903</v>
      </c>
    </row>
    <row r="73" spans="1:14" s="12" customFormat="1" ht="15" customHeight="1">
      <c r="A73" s="35"/>
      <c r="B73" s="35" t="s">
        <v>226</v>
      </c>
      <c r="C73" s="43">
        <v>0</v>
      </c>
      <c r="D73" s="43">
        <v>34</v>
      </c>
      <c r="E73" s="43">
        <v>6</v>
      </c>
      <c r="F73" s="43">
        <v>30</v>
      </c>
      <c r="G73" s="43">
        <v>0</v>
      </c>
      <c r="H73" s="43">
        <v>0</v>
      </c>
      <c r="I73" s="43">
        <v>0</v>
      </c>
      <c r="J73" s="43">
        <v>814</v>
      </c>
      <c r="K73" s="43">
        <v>400</v>
      </c>
      <c r="L73" s="43">
        <v>0</v>
      </c>
      <c r="M73" s="43">
        <v>0</v>
      </c>
      <c r="N73" s="43">
        <v>1284</v>
      </c>
    </row>
    <row r="74" spans="1:14" ht="15" customHeight="1">
      <c r="A74" s="35"/>
      <c r="B74" s="35" t="s">
        <v>227</v>
      </c>
      <c r="C74" s="43">
        <v>159</v>
      </c>
      <c r="D74" s="43">
        <v>73</v>
      </c>
      <c r="E74" s="43">
        <v>8</v>
      </c>
      <c r="F74" s="43">
        <v>0</v>
      </c>
      <c r="G74" s="43">
        <v>83</v>
      </c>
      <c r="H74" s="43">
        <v>0</v>
      </c>
      <c r="I74" s="43">
        <v>0</v>
      </c>
      <c r="J74" s="43">
        <v>476</v>
      </c>
      <c r="K74" s="43">
        <v>0</v>
      </c>
      <c r="L74" s="43">
        <v>0</v>
      </c>
      <c r="M74" s="43">
        <v>0</v>
      </c>
      <c r="N74" s="43">
        <v>799</v>
      </c>
    </row>
    <row r="75" spans="1:14" ht="15" customHeight="1">
      <c r="A75" s="35"/>
      <c r="B75" s="35" t="s">
        <v>228</v>
      </c>
      <c r="C75" s="43">
        <v>2008</v>
      </c>
      <c r="D75" s="43">
        <v>2838</v>
      </c>
      <c r="E75" s="43">
        <v>60</v>
      </c>
      <c r="F75" s="43">
        <v>1452</v>
      </c>
      <c r="G75" s="43">
        <v>156</v>
      </c>
      <c r="H75" s="43">
        <v>0</v>
      </c>
      <c r="I75" s="43">
        <v>0</v>
      </c>
      <c r="J75" s="43">
        <v>3063</v>
      </c>
      <c r="K75" s="43">
        <v>700</v>
      </c>
      <c r="L75" s="43">
        <v>422</v>
      </c>
      <c r="M75" s="43">
        <v>224</v>
      </c>
      <c r="N75" s="43">
        <v>10923</v>
      </c>
    </row>
    <row r="76" spans="1:14" ht="15" customHeight="1">
      <c r="A76" s="35"/>
      <c r="B76" s="35" t="s">
        <v>229</v>
      </c>
      <c r="C76" s="43">
        <v>1992</v>
      </c>
      <c r="D76" s="43">
        <v>2746</v>
      </c>
      <c r="E76" s="43">
        <v>307</v>
      </c>
      <c r="F76" s="43">
        <v>262</v>
      </c>
      <c r="G76" s="43">
        <v>111</v>
      </c>
      <c r="H76" s="43">
        <v>0</v>
      </c>
      <c r="I76" s="43">
        <v>0</v>
      </c>
      <c r="J76" s="43">
        <v>1879</v>
      </c>
      <c r="K76" s="43">
        <v>1305</v>
      </c>
      <c r="L76" s="43">
        <v>0</v>
      </c>
      <c r="M76" s="43">
        <v>5355</v>
      </c>
      <c r="N76" s="43">
        <v>13957</v>
      </c>
    </row>
    <row r="77" spans="1:14" ht="15" customHeight="1">
      <c r="A77" s="35"/>
      <c r="B77" s="35" t="s">
        <v>230</v>
      </c>
      <c r="C77" s="43">
        <v>1616</v>
      </c>
      <c r="D77" s="43">
        <v>5588</v>
      </c>
      <c r="E77" s="43">
        <v>239</v>
      </c>
      <c r="F77" s="43">
        <v>1296</v>
      </c>
      <c r="G77" s="43">
        <v>106</v>
      </c>
      <c r="H77" s="43">
        <v>522</v>
      </c>
      <c r="I77" s="43">
        <v>0</v>
      </c>
      <c r="J77" s="43">
        <v>311</v>
      </c>
      <c r="K77" s="43">
        <v>196</v>
      </c>
      <c r="L77" s="43">
        <v>5424</v>
      </c>
      <c r="M77" s="43">
        <v>15430</v>
      </c>
      <c r="N77" s="43">
        <v>30728</v>
      </c>
    </row>
    <row r="78" spans="1:14" ht="15" customHeight="1">
      <c r="A78" s="35"/>
      <c r="B78" s="35" t="s">
        <v>231</v>
      </c>
      <c r="C78" s="43">
        <v>0</v>
      </c>
      <c r="D78" s="43">
        <v>0</v>
      </c>
      <c r="E78" s="43">
        <v>0</v>
      </c>
      <c r="F78" s="43">
        <v>0</v>
      </c>
      <c r="G78" s="43">
        <v>0</v>
      </c>
      <c r="H78" s="43">
        <v>0</v>
      </c>
      <c r="I78" s="43">
        <v>0</v>
      </c>
      <c r="J78" s="43">
        <v>60</v>
      </c>
      <c r="K78" s="43">
        <v>0</v>
      </c>
      <c r="L78" s="43">
        <v>0</v>
      </c>
      <c r="M78" s="43">
        <v>0</v>
      </c>
      <c r="N78" s="43">
        <v>60</v>
      </c>
    </row>
    <row r="79" spans="1:14" ht="15" customHeight="1">
      <c r="A79" s="35"/>
      <c r="B79" s="35" t="s">
        <v>232</v>
      </c>
      <c r="C79" s="43">
        <v>25</v>
      </c>
      <c r="D79" s="43">
        <v>0</v>
      </c>
      <c r="E79" s="43">
        <v>6</v>
      </c>
      <c r="F79" s="43">
        <v>0</v>
      </c>
      <c r="G79" s="43">
        <v>0</v>
      </c>
      <c r="H79" s="43">
        <v>0</v>
      </c>
      <c r="I79" s="43">
        <v>0</v>
      </c>
      <c r="J79" s="43">
        <v>87</v>
      </c>
      <c r="K79" s="43">
        <v>0</v>
      </c>
      <c r="L79" s="43">
        <v>0</v>
      </c>
      <c r="M79" s="43">
        <v>0</v>
      </c>
      <c r="N79" s="43">
        <v>118</v>
      </c>
    </row>
    <row r="80" spans="1:14" ht="15" customHeight="1">
      <c r="A80" s="35"/>
      <c r="B80" s="23" t="s">
        <v>286</v>
      </c>
      <c r="C80" s="43">
        <v>1110</v>
      </c>
      <c r="D80" s="43">
        <v>1501</v>
      </c>
      <c r="E80" s="43">
        <v>0</v>
      </c>
      <c r="F80" s="43">
        <v>138</v>
      </c>
      <c r="G80" s="43">
        <v>47</v>
      </c>
      <c r="H80" s="43">
        <v>0</v>
      </c>
      <c r="I80" s="43">
        <v>0</v>
      </c>
      <c r="J80" s="43">
        <v>60</v>
      </c>
      <c r="K80" s="43">
        <v>1636</v>
      </c>
      <c r="L80" s="43">
        <v>744</v>
      </c>
      <c r="M80" s="43">
        <v>2195</v>
      </c>
      <c r="N80" s="43">
        <v>7431</v>
      </c>
    </row>
    <row r="81" spans="1:14" ht="15" customHeight="1">
      <c r="A81" s="35"/>
      <c r="B81" s="35" t="s">
        <v>233</v>
      </c>
      <c r="C81" s="43">
        <v>436</v>
      </c>
      <c r="D81" s="43">
        <v>234</v>
      </c>
      <c r="E81" s="43">
        <v>0</v>
      </c>
      <c r="F81" s="43">
        <v>0</v>
      </c>
      <c r="G81" s="43">
        <v>112</v>
      </c>
      <c r="H81" s="43">
        <v>0</v>
      </c>
      <c r="I81" s="43">
        <v>0</v>
      </c>
      <c r="J81" s="43">
        <v>183</v>
      </c>
      <c r="K81" s="43">
        <v>0</v>
      </c>
      <c r="L81" s="43">
        <v>0</v>
      </c>
      <c r="M81" s="43">
        <v>0</v>
      </c>
      <c r="N81" s="43">
        <v>965</v>
      </c>
    </row>
    <row r="82" spans="1:14" ht="15" customHeight="1">
      <c r="A82" s="35"/>
      <c r="B82" s="35" t="s">
        <v>234</v>
      </c>
      <c r="C82" s="43">
        <v>1400</v>
      </c>
      <c r="D82" s="43">
        <v>13024</v>
      </c>
      <c r="E82" s="43">
        <v>105</v>
      </c>
      <c r="F82" s="43">
        <v>2424</v>
      </c>
      <c r="G82" s="43">
        <v>1712</v>
      </c>
      <c r="H82" s="43">
        <v>0</v>
      </c>
      <c r="I82" s="43">
        <v>0</v>
      </c>
      <c r="J82" s="43">
        <v>3139</v>
      </c>
      <c r="K82" s="43">
        <v>9163</v>
      </c>
      <c r="L82" s="43">
        <v>1540</v>
      </c>
      <c r="M82" s="43">
        <v>7073</v>
      </c>
      <c r="N82" s="43">
        <v>39580</v>
      </c>
    </row>
    <row r="83" spans="1:14" ht="15" customHeight="1">
      <c r="A83" s="35"/>
      <c r="B83" s="35" t="s">
        <v>235</v>
      </c>
      <c r="C83" s="43">
        <v>190</v>
      </c>
      <c r="D83" s="43">
        <v>882</v>
      </c>
      <c r="E83" s="43">
        <v>0</v>
      </c>
      <c r="F83" s="43">
        <v>292</v>
      </c>
      <c r="G83" s="43">
        <v>4</v>
      </c>
      <c r="H83" s="43">
        <v>0</v>
      </c>
      <c r="I83" s="43">
        <v>244</v>
      </c>
      <c r="J83" s="43">
        <v>104</v>
      </c>
      <c r="K83" s="43">
        <v>832</v>
      </c>
      <c r="L83" s="43">
        <v>0</v>
      </c>
      <c r="M83" s="43">
        <v>0</v>
      </c>
      <c r="N83" s="43">
        <v>2548</v>
      </c>
    </row>
    <row r="84" spans="1:14" ht="15" customHeight="1">
      <c r="A84" s="35"/>
      <c r="B84" s="35" t="s">
        <v>236</v>
      </c>
      <c r="C84" s="43">
        <v>153</v>
      </c>
      <c r="D84" s="43">
        <v>165</v>
      </c>
      <c r="E84" s="43">
        <v>0</v>
      </c>
      <c r="F84" s="43">
        <v>6</v>
      </c>
      <c r="G84" s="43">
        <v>3</v>
      </c>
      <c r="H84" s="43">
        <v>0</v>
      </c>
      <c r="I84" s="43">
        <v>0</v>
      </c>
      <c r="J84" s="43">
        <v>0</v>
      </c>
      <c r="K84" s="43">
        <v>0</v>
      </c>
      <c r="L84" s="43">
        <v>0</v>
      </c>
      <c r="M84" s="43">
        <v>0</v>
      </c>
      <c r="N84" s="43">
        <v>327</v>
      </c>
    </row>
    <row r="85" spans="1:14" ht="15" customHeight="1">
      <c r="A85" s="35"/>
      <c r="B85" s="35" t="s">
        <v>237</v>
      </c>
      <c r="C85" s="43">
        <v>28</v>
      </c>
      <c r="D85" s="43">
        <v>0</v>
      </c>
      <c r="E85" s="43">
        <v>2</v>
      </c>
      <c r="F85" s="43">
        <v>0</v>
      </c>
      <c r="G85" s="43">
        <v>1</v>
      </c>
      <c r="H85" s="43">
        <v>0</v>
      </c>
      <c r="I85" s="43">
        <v>0</v>
      </c>
      <c r="J85" s="43">
        <v>0</v>
      </c>
      <c r="K85" s="43">
        <v>0</v>
      </c>
      <c r="L85" s="43">
        <v>0</v>
      </c>
      <c r="M85" s="43">
        <v>0</v>
      </c>
      <c r="N85" s="43">
        <v>31</v>
      </c>
    </row>
    <row r="86" spans="1:14" ht="15" customHeight="1">
      <c r="A86" s="35"/>
      <c r="B86" s="35" t="s">
        <v>238</v>
      </c>
      <c r="C86" s="43">
        <v>6209</v>
      </c>
      <c r="D86" s="43">
        <v>8897</v>
      </c>
      <c r="E86" s="43">
        <v>692</v>
      </c>
      <c r="F86" s="43">
        <v>2717</v>
      </c>
      <c r="G86" s="43">
        <v>1089</v>
      </c>
      <c r="H86" s="43">
        <v>0</v>
      </c>
      <c r="I86" s="43">
        <v>568</v>
      </c>
      <c r="J86" s="43">
        <v>5158</v>
      </c>
      <c r="K86" s="43">
        <v>2096</v>
      </c>
      <c r="L86" s="43">
        <v>1490</v>
      </c>
      <c r="M86" s="43">
        <v>1266</v>
      </c>
      <c r="N86" s="43">
        <v>30182</v>
      </c>
    </row>
    <row r="87" spans="1:14" ht="15" customHeight="1">
      <c r="A87" s="35"/>
      <c r="B87" s="35" t="s">
        <v>239</v>
      </c>
      <c r="C87" s="43">
        <v>173</v>
      </c>
      <c r="D87" s="43">
        <v>220</v>
      </c>
      <c r="E87" s="43">
        <v>60</v>
      </c>
      <c r="F87" s="43">
        <v>14</v>
      </c>
      <c r="G87" s="43">
        <v>5</v>
      </c>
      <c r="H87" s="43">
        <v>0</v>
      </c>
      <c r="I87" s="43">
        <v>0</v>
      </c>
      <c r="J87" s="43">
        <v>594</v>
      </c>
      <c r="K87" s="43">
        <v>0</v>
      </c>
      <c r="L87" s="43">
        <v>16</v>
      </c>
      <c r="M87" s="43">
        <v>0</v>
      </c>
      <c r="N87" s="43">
        <v>1082</v>
      </c>
    </row>
    <row r="88" spans="1:14" ht="15" customHeight="1">
      <c r="A88" s="35"/>
      <c r="B88" s="35" t="s">
        <v>298</v>
      </c>
      <c r="C88" s="43">
        <v>0</v>
      </c>
      <c r="D88" s="43">
        <v>0</v>
      </c>
      <c r="E88" s="43">
        <v>0</v>
      </c>
      <c r="F88" s="43">
        <v>0</v>
      </c>
      <c r="G88" s="43">
        <v>0</v>
      </c>
      <c r="H88" s="43">
        <v>0</v>
      </c>
      <c r="I88" s="43">
        <v>0</v>
      </c>
      <c r="J88" s="43">
        <v>0</v>
      </c>
      <c r="K88" s="43">
        <v>0</v>
      </c>
      <c r="L88" s="43">
        <v>0</v>
      </c>
      <c r="M88" s="43">
        <v>0</v>
      </c>
      <c r="N88" s="43">
        <v>0</v>
      </c>
    </row>
    <row r="89" spans="1:14" ht="15" customHeight="1">
      <c r="A89" s="35"/>
      <c r="B89" s="35" t="s">
        <v>240</v>
      </c>
      <c r="C89" s="43">
        <v>1365</v>
      </c>
      <c r="D89" s="43">
        <v>3473</v>
      </c>
      <c r="E89" s="43">
        <v>70</v>
      </c>
      <c r="F89" s="43">
        <v>122</v>
      </c>
      <c r="G89" s="43">
        <v>583</v>
      </c>
      <c r="H89" s="43">
        <v>0</v>
      </c>
      <c r="I89" s="43">
        <v>0</v>
      </c>
      <c r="J89" s="43">
        <v>665</v>
      </c>
      <c r="K89" s="43">
        <v>4938</v>
      </c>
      <c r="L89" s="43">
        <v>2986</v>
      </c>
      <c r="M89" s="43">
        <v>1156</v>
      </c>
      <c r="N89" s="43">
        <v>15358</v>
      </c>
    </row>
    <row r="90" spans="1:14" ht="15" customHeight="1">
      <c r="A90" s="35"/>
      <c r="B90" s="39" t="s">
        <v>31</v>
      </c>
      <c r="C90" s="23"/>
      <c r="D90" s="23"/>
      <c r="E90" s="23"/>
      <c r="F90" s="23"/>
      <c r="G90" s="23"/>
      <c r="H90" s="23"/>
      <c r="I90" s="23"/>
      <c r="J90" s="23"/>
      <c r="K90" s="23"/>
      <c r="L90" s="23"/>
      <c r="M90" s="23"/>
      <c r="N90" s="43"/>
    </row>
    <row r="91" spans="1:14" ht="15" customHeight="1">
      <c r="A91" s="35"/>
      <c r="B91" s="99" t="s">
        <v>241</v>
      </c>
      <c r="C91" s="45">
        <v>28787</v>
      </c>
      <c r="D91" s="45">
        <v>57186</v>
      </c>
      <c r="E91" s="45">
        <v>3734</v>
      </c>
      <c r="F91" s="45">
        <v>13538</v>
      </c>
      <c r="G91" s="45">
        <v>6035</v>
      </c>
      <c r="H91" s="45">
        <v>996</v>
      </c>
      <c r="I91" s="45">
        <v>852</v>
      </c>
      <c r="J91" s="45">
        <v>22176</v>
      </c>
      <c r="K91" s="45">
        <v>27395</v>
      </c>
      <c r="L91" s="45">
        <v>16069</v>
      </c>
      <c r="M91" s="45">
        <v>63034</v>
      </c>
      <c r="N91" s="45">
        <v>239802</v>
      </c>
    </row>
    <row r="92" spans="1:14" ht="15" customHeight="1">
      <c r="A92" s="35"/>
      <c r="B92" s="99"/>
      <c r="C92" s="75"/>
      <c r="D92" s="75"/>
      <c r="E92" s="75"/>
      <c r="F92" s="75"/>
      <c r="G92" s="75"/>
      <c r="H92" s="75"/>
      <c r="I92" s="75"/>
      <c r="J92" s="75"/>
      <c r="K92" s="75"/>
      <c r="L92" s="75"/>
      <c r="M92" s="75"/>
      <c r="N92" s="75"/>
    </row>
    <row r="93" spans="2:14" ht="15" customHeight="1">
      <c r="B93" s="85" t="s">
        <v>33</v>
      </c>
      <c r="C93" s="85"/>
      <c r="D93" s="85"/>
      <c r="E93" s="85"/>
      <c r="F93" s="85"/>
      <c r="G93" s="85"/>
      <c r="H93" s="85"/>
      <c r="I93" s="85"/>
      <c r="J93" s="85"/>
      <c r="K93" s="85"/>
      <c r="L93" s="85"/>
      <c r="M93" s="85"/>
      <c r="N93" s="85"/>
    </row>
    <row r="94" spans="1:14" ht="15" customHeight="1">
      <c r="A94" s="27"/>
      <c r="B94" s="27"/>
      <c r="C94" s="27"/>
      <c r="D94" s="27"/>
      <c r="E94" s="27"/>
      <c r="F94" s="27"/>
      <c r="G94" s="27"/>
      <c r="H94" s="27"/>
      <c r="I94" s="27"/>
      <c r="J94" s="27"/>
      <c r="K94" s="27"/>
      <c r="L94" s="27"/>
      <c r="M94" s="27"/>
      <c r="N94" s="27"/>
    </row>
    <row r="95" spans="1:14" ht="15" customHeight="1">
      <c r="A95" s="95" t="s">
        <v>294</v>
      </c>
      <c r="B95" s="32" t="s">
        <v>218</v>
      </c>
      <c r="C95" s="43">
        <v>0</v>
      </c>
      <c r="D95" s="43">
        <v>0</v>
      </c>
      <c r="E95" s="43">
        <v>0</v>
      </c>
      <c r="F95" s="43">
        <v>0</v>
      </c>
      <c r="G95" s="43">
        <v>0</v>
      </c>
      <c r="H95" s="43">
        <v>0</v>
      </c>
      <c r="I95" s="43">
        <v>0</v>
      </c>
      <c r="J95" s="43">
        <v>0</v>
      </c>
      <c r="K95" s="43">
        <v>0</v>
      </c>
      <c r="L95" s="43">
        <v>0</v>
      </c>
      <c r="M95" s="43">
        <v>0</v>
      </c>
      <c r="N95" s="43">
        <v>0</v>
      </c>
    </row>
    <row r="96" spans="1:14" ht="15" customHeight="1">
      <c r="A96" s="14"/>
      <c r="B96" s="32" t="s">
        <v>219</v>
      </c>
      <c r="C96" s="43">
        <v>0</v>
      </c>
      <c r="D96" s="43">
        <v>0</v>
      </c>
      <c r="E96" s="43">
        <v>0</v>
      </c>
      <c r="F96" s="43">
        <v>0</v>
      </c>
      <c r="G96" s="43">
        <v>0</v>
      </c>
      <c r="H96" s="43">
        <v>0</v>
      </c>
      <c r="I96" s="43">
        <v>0</v>
      </c>
      <c r="J96" s="43">
        <v>0</v>
      </c>
      <c r="K96" s="43">
        <v>0</v>
      </c>
      <c r="L96" s="43">
        <v>0</v>
      </c>
      <c r="M96" s="43">
        <v>0</v>
      </c>
      <c r="N96" s="43">
        <v>0</v>
      </c>
    </row>
    <row r="97" spans="1:14" ht="15" customHeight="1">
      <c r="A97" s="14"/>
      <c r="B97" s="32" t="s">
        <v>220</v>
      </c>
      <c r="C97" s="43">
        <v>0</v>
      </c>
      <c r="D97" s="43">
        <v>0</v>
      </c>
      <c r="E97" s="43">
        <v>0</v>
      </c>
      <c r="F97" s="43">
        <v>0</v>
      </c>
      <c r="G97" s="43">
        <v>0</v>
      </c>
      <c r="H97" s="43">
        <v>0</v>
      </c>
      <c r="I97" s="43">
        <v>0</v>
      </c>
      <c r="J97" s="43">
        <v>0</v>
      </c>
      <c r="K97" s="43">
        <v>0</v>
      </c>
      <c r="L97" s="43">
        <v>0</v>
      </c>
      <c r="M97" s="43">
        <v>0</v>
      </c>
      <c r="N97" s="43">
        <v>0</v>
      </c>
    </row>
    <row r="98" spans="1:14" s="12" customFormat="1" ht="15" customHeight="1">
      <c r="A98" s="14"/>
      <c r="B98" s="97" t="s">
        <v>221</v>
      </c>
      <c r="C98" s="44">
        <v>0</v>
      </c>
      <c r="D98" s="44">
        <v>0</v>
      </c>
      <c r="E98" s="44">
        <v>0</v>
      </c>
      <c r="F98" s="44">
        <v>0</v>
      </c>
      <c r="G98" s="44">
        <v>0</v>
      </c>
      <c r="H98" s="44">
        <v>0</v>
      </c>
      <c r="I98" s="44">
        <v>0</v>
      </c>
      <c r="J98" s="44">
        <v>0</v>
      </c>
      <c r="K98" s="44">
        <v>0</v>
      </c>
      <c r="L98" s="44">
        <v>0</v>
      </c>
      <c r="M98" s="44">
        <v>0</v>
      </c>
      <c r="N98" s="43">
        <v>0</v>
      </c>
    </row>
    <row r="99" spans="1:14" s="12" customFormat="1" ht="15" customHeight="1">
      <c r="A99" s="32"/>
      <c r="B99" s="32" t="s">
        <v>222</v>
      </c>
      <c r="C99" s="43">
        <v>0</v>
      </c>
      <c r="D99" s="43">
        <v>104</v>
      </c>
      <c r="E99" s="43">
        <v>0</v>
      </c>
      <c r="F99" s="43">
        <v>0</v>
      </c>
      <c r="G99" s="43">
        <v>0</v>
      </c>
      <c r="H99" s="43">
        <v>0</v>
      </c>
      <c r="I99" s="43">
        <v>0</v>
      </c>
      <c r="J99" s="43">
        <v>0</v>
      </c>
      <c r="K99" s="43">
        <v>0</v>
      </c>
      <c r="L99" s="43">
        <v>0</v>
      </c>
      <c r="M99" s="43">
        <v>0</v>
      </c>
      <c r="N99" s="43">
        <v>104</v>
      </c>
    </row>
    <row r="100" spans="1:14" s="12" customFormat="1" ht="15" customHeight="1">
      <c r="A100" s="35"/>
      <c r="B100" s="35" t="s">
        <v>223</v>
      </c>
      <c r="C100" s="43">
        <v>0</v>
      </c>
      <c r="D100" s="43">
        <v>0</v>
      </c>
      <c r="E100" s="43">
        <v>0</v>
      </c>
      <c r="F100" s="43">
        <v>0</v>
      </c>
      <c r="G100" s="43">
        <v>0</v>
      </c>
      <c r="H100" s="43">
        <v>0</v>
      </c>
      <c r="I100" s="43">
        <v>0</v>
      </c>
      <c r="J100" s="43">
        <v>0</v>
      </c>
      <c r="K100" s="43">
        <v>0</v>
      </c>
      <c r="L100" s="43">
        <v>0</v>
      </c>
      <c r="M100" s="43">
        <v>0</v>
      </c>
      <c r="N100" s="43">
        <v>0</v>
      </c>
    </row>
    <row r="101" spans="1:14" s="12" customFormat="1" ht="15" customHeight="1">
      <c r="A101" s="35"/>
      <c r="B101" s="35" t="s">
        <v>224</v>
      </c>
      <c r="C101" s="43">
        <v>0</v>
      </c>
      <c r="D101" s="43">
        <v>0</v>
      </c>
      <c r="E101" s="43">
        <v>0</v>
      </c>
      <c r="F101" s="43">
        <v>0</v>
      </c>
      <c r="G101" s="43">
        <v>0</v>
      </c>
      <c r="H101" s="43">
        <v>0</v>
      </c>
      <c r="I101" s="43">
        <v>0</v>
      </c>
      <c r="J101" s="43">
        <v>0</v>
      </c>
      <c r="K101" s="43">
        <v>0</v>
      </c>
      <c r="L101" s="43">
        <v>0</v>
      </c>
      <c r="M101" s="43">
        <v>0</v>
      </c>
      <c r="N101" s="43">
        <v>0</v>
      </c>
    </row>
    <row r="102" spans="1:14" s="12" customFormat="1" ht="15" customHeight="1">
      <c r="A102" s="35"/>
      <c r="B102" s="35" t="s">
        <v>225</v>
      </c>
      <c r="C102" s="43">
        <v>0</v>
      </c>
      <c r="D102" s="43">
        <v>0</v>
      </c>
      <c r="E102" s="43">
        <v>0</v>
      </c>
      <c r="F102" s="43">
        <v>0</v>
      </c>
      <c r="G102" s="43">
        <v>0</v>
      </c>
      <c r="H102" s="43">
        <v>0</v>
      </c>
      <c r="I102" s="43">
        <v>0</v>
      </c>
      <c r="J102" s="43">
        <v>0</v>
      </c>
      <c r="K102" s="43">
        <v>0</v>
      </c>
      <c r="L102" s="43">
        <v>0</v>
      </c>
      <c r="M102" s="43">
        <v>0</v>
      </c>
      <c r="N102" s="43">
        <v>0</v>
      </c>
    </row>
    <row r="103" spans="1:14" s="12" customFormat="1" ht="15" customHeight="1">
      <c r="A103" s="35"/>
      <c r="B103" s="35" t="s">
        <v>226</v>
      </c>
      <c r="C103" s="43">
        <v>0</v>
      </c>
      <c r="D103" s="43">
        <v>0</v>
      </c>
      <c r="E103" s="43">
        <v>0</v>
      </c>
      <c r="F103" s="43">
        <v>0</v>
      </c>
      <c r="G103" s="43">
        <v>0</v>
      </c>
      <c r="H103" s="43">
        <v>0</v>
      </c>
      <c r="I103" s="43">
        <v>0</v>
      </c>
      <c r="J103" s="43">
        <v>0</v>
      </c>
      <c r="K103" s="43">
        <v>0</v>
      </c>
      <c r="L103" s="43">
        <v>0</v>
      </c>
      <c r="M103" s="43">
        <v>0</v>
      </c>
      <c r="N103" s="43">
        <v>0</v>
      </c>
    </row>
    <row r="104" spans="1:14" ht="15" customHeight="1">
      <c r="A104" s="35"/>
      <c r="B104" s="35" t="s">
        <v>227</v>
      </c>
      <c r="C104" s="43">
        <v>0</v>
      </c>
      <c r="D104" s="43">
        <v>0</v>
      </c>
      <c r="E104" s="43">
        <v>0</v>
      </c>
      <c r="F104" s="43">
        <v>0</v>
      </c>
      <c r="G104" s="43">
        <v>0</v>
      </c>
      <c r="H104" s="43">
        <v>0</v>
      </c>
      <c r="I104" s="43">
        <v>0</v>
      </c>
      <c r="J104" s="43">
        <v>0</v>
      </c>
      <c r="K104" s="43">
        <v>0</v>
      </c>
      <c r="L104" s="43">
        <v>0</v>
      </c>
      <c r="M104" s="43">
        <v>0</v>
      </c>
      <c r="N104" s="43">
        <v>0</v>
      </c>
    </row>
    <row r="105" spans="1:14" ht="15" customHeight="1">
      <c r="A105" s="35"/>
      <c r="B105" s="35" t="s">
        <v>228</v>
      </c>
      <c r="C105" s="43">
        <v>0</v>
      </c>
      <c r="D105" s="43">
        <v>0</v>
      </c>
      <c r="E105" s="43">
        <v>0</v>
      </c>
      <c r="F105" s="43">
        <v>0</v>
      </c>
      <c r="G105" s="43">
        <v>0</v>
      </c>
      <c r="H105" s="43">
        <v>0</v>
      </c>
      <c r="I105" s="43">
        <v>0</v>
      </c>
      <c r="J105" s="43">
        <v>0</v>
      </c>
      <c r="K105" s="43">
        <v>0</v>
      </c>
      <c r="L105" s="43">
        <v>0</v>
      </c>
      <c r="M105" s="43">
        <v>0</v>
      </c>
      <c r="N105" s="43">
        <v>0</v>
      </c>
    </row>
    <row r="106" spans="1:14" ht="15" customHeight="1">
      <c r="A106" s="35"/>
      <c r="B106" s="35" t="s">
        <v>229</v>
      </c>
      <c r="C106" s="43">
        <v>0</v>
      </c>
      <c r="D106" s="43">
        <v>17</v>
      </c>
      <c r="E106" s="43">
        <v>0</v>
      </c>
      <c r="F106" s="43">
        <v>0</v>
      </c>
      <c r="G106" s="43">
        <v>0</v>
      </c>
      <c r="H106" s="43">
        <v>0</v>
      </c>
      <c r="I106" s="43">
        <v>0</v>
      </c>
      <c r="J106" s="43">
        <v>0</v>
      </c>
      <c r="K106" s="43">
        <v>0</v>
      </c>
      <c r="L106" s="43">
        <v>0</v>
      </c>
      <c r="M106" s="43">
        <v>232</v>
      </c>
      <c r="N106" s="43">
        <v>249</v>
      </c>
    </row>
    <row r="107" spans="1:14" ht="15" customHeight="1">
      <c r="A107" s="35"/>
      <c r="B107" s="35" t="s">
        <v>230</v>
      </c>
      <c r="C107" s="43">
        <v>0</v>
      </c>
      <c r="D107" s="43">
        <v>0</v>
      </c>
      <c r="E107" s="43">
        <v>0</v>
      </c>
      <c r="F107" s="43">
        <v>0</v>
      </c>
      <c r="G107" s="43">
        <v>0</v>
      </c>
      <c r="H107" s="43">
        <v>0</v>
      </c>
      <c r="I107" s="43">
        <v>0</v>
      </c>
      <c r="J107" s="43">
        <v>0</v>
      </c>
      <c r="K107" s="43">
        <v>0</v>
      </c>
      <c r="L107" s="43">
        <v>0</v>
      </c>
      <c r="M107" s="43">
        <v>0</v>
      </c>
      <c r="N107" s="43">
        <v>0</v>
      </c>
    </row>
    <row r="108" spans="1:14" ht="15" customHeight="1">
      <c r="A108" s="35"/>
      <c r="B108" s="35" t="s">
        <v>231</v>
      </c>
      <c r="C108" s="43">
        <v>0</v>
      </c>
      <c r="D108" s="43">
        <v>0</v>
      </c>
      <c r="E108" s="43">
        <v>0</v>
      </c>
      <c r="F108" s="43">
        <v>0</v>
      </c>
      <c r="G108" s="43">
        <v>0</v>
      </c>
      <c r="H108" s="43">
        <v>0</v>
      </c>
      <c r="I108" s="43">
        <v>0</v>
      </c>
      <c r="J108" s="43">
        <v>0</v>
      </c>
      <c r="K108" s="43">
        <v>0</v>
      </c>
      <c r="L108" s="43">
        <v>0</v>
      </c>
      <c r="M108" s="43">
        <v>0</v>
      </c>
      <c r="N108" s="43">
        <v>0</v>
      </c>
    </row>
    <row r="109" spans="1:14" ht="15" customHeight="1">
      <c r="A109" s="35"/>
      <c r="B109" s="35" t="s">
        <v>232</v>
      </c>
      <c r="C109" s="43">
        <v>0</v>
      </c>
      <c r="D109" s="43">
        <v>0</v>
      </c>
      <c r="E109" s="43">
        <v>0</v>
      </c>
      <c r="F109" s="43">
        <v>0</v>
      </c>
      <c r="G109" s="43">
        <v>0</v>
      </c>
      <c r="H109" s="43">
        <v>0</v>
      </c>
      <c r="I109" s="43">
        <v>0</v>
      </c>
      <c r="J109" s="43">
        <v>0</v>
      </c>
      <c r="K109" s="43">
        <v>0</v>
      </c>
      <c r="L109" s="43">
        <v>0</v>
      </c>
      <c r="M109" s="43">
        <v>0</v>
      </c>
      <c r="N109" s="43">
        <v>0</v>
      </c>
    </row>
    <row r="110" spans="1:14" ht="15" customHeight="1">
      <c r="A110" s="35"/>
      <c r="B110" s="23" t="s">
        <v>286</v>
      </c>
      <c r="C110" s="43">
        <v>0</v>
      </c>
      <c r="D110" s="43">
        <v>0</v>
      </c>
      <c r="E110" s="43">
        <v>0</v>
      </c>
      <c r="F110" s="43">
        <v>0</v>
      </c>
      <c r="G110" s="43">
        <v>0</v>
      </c>
      <c r="H110" s="43">
        <v>0</v>
      </c>
      <c r="I110" s="43">
        <v>0</v>
      </c>
      <c r="J110" s="43">
        <v>0</v>
      </c>
      <c r="K110" s="43">
        <v>0</v>
      </c>
      <c r="L110" s="43">
        <v>0</v>
      </c>
      <c r="M110" s="43">
        <v>0</v>
      </c>
      <c r="N110" s="43">
        <v>0</v>
      </c>
    </row>
    <row r="111" spans="1:14" ht="15" customHeight="1">
      <c r="A111" s="35"/>
      <c r="B111" s="35" t="s">
        <v>233</v>
      </c>
      <c r="C111" s="43">
        <v>0</v>
      </c>
      <c r="D111" s="43">
        <v>0</v>
      </c>
      <c r="E111" s="43">
        <v>0</v>
      </c>
      <c r="F111" s="43">
        <v>0</v>
      </c>
      <c r="G111" s="43">
        <v>0</v>
      </c>
      <c r="H111" s="43">
        <v>0</v>
      </c>
      <c r="I111" s="43">
        <v>0</v>
      </c>
      <c r="J111" s="43">
        <v>0</v>
      </c>
      <c r="K111" s="43">
        <v>0</v>
      </c>
      <c r="L111" s="43">
        <v>0</v>
      </c>
      <c r="M111" s="43">
        <v>0</v>
      </c>
      <c r="N111" s="43">
        <v>0</v>
      </c>
    </row>
    <row r="112" spans="1:14" ht="15" customHeight="1">
      <c r="A112" s="35"/>
      <c r="B112" s="35" t="s">
        <v>234</v>
      </c>
      <c r="C112" s="43">
        <v>0</v>
      </c>
      <c r="D112" s="43">
        <v>0</v>
      </c>
      <c r="E112" s="43">
        <v>0</v>
      </c>
      <c r="F112" s="43">
        <v>0</v>
      </c>
      <c r="G112" s="43">
        <v>0</v>
      </c>
      <c r="H112" s="43">
        <v>0</v>
      </c>
      <c r="I112" s="43">
        <v>0</v>
      </c>
      <c r="J112" s="43">
        <v>0</v>
      </c>
      <c r="K112" s="43">
        <v>0</v>
      </c>
      <c r="L112" s="43">
        <v>0</v>
      </c>
      <c r="M112" s="43">
        <v>396</v>
      </c>
      <c r="N112" s="43">
        <v>396</v>
      </c>
    </row>
    <row r="113" spans="1:14" ht="15" customHeight="1">
      <c r="A113" s="35"/>
      <c r="B113" s="35" t="s">
        <v>235</v>
      </c>
      <c r="C113" s="43">
        <v>0</v>
      </c>
      <c r="D113" s="43">
        <v>0</v>
      </c>
      <c r="E113" s="43">
        <v>0</v>
      </c>
      <c r="F113" s="43">
        <v>0</v>
      </c>
      <c r="G113" s="43">
        <v>0</v>
      </c>
      <c r="H113" s="43">
        <v>0</v>
      </c>
      <c r="I113" s="43">
        <v>0</v>
      </c>
      <c r="J113" s="43">
        <v>0</v>
      </c>
      <c r="K113" s="43">
        <v>0</v>
      </c>
      <c r="L113" s="43">
        <v>0</v>
      </c>
      <c r="M113" s="43">
        <v>0</v>
      </c>
      <c r="N113" s="43">
        <v>0</v>
      </c>
    </row>
    <row r="114" spans="1:14" ht="15" customHeight="1">
      <c r="A114" s="35"/>
      <c r="B114" s="35" t="s">
        <v>236</v>
      </c>
      <c r="C114" s="43">
        <v>0</v>
      </c>
      <c r="D114" s="43">
        <v>0</v>
      </c>
      <c r="E114" s="43">
        <v>0</v>
      </c>
      <c r="F114" s="43">
        <v>0</v>
      </c>
      <c r="G114" s="43">
        <v>0</v>
      </c>
      <c r="H114" s="43">
        <v>0</v>
      </c>
      <c r="I114" s="43">
        <v>0</v>
      </c>
      <c r="J114" s="43">
        <v>0</v>
      </c>
      <c r="K114" s="43">
        <v>0</v>
      </c>
      <c r="L114" s="43">
        <v>0</v>
      </c>
      <c r="M114" s="43">
        <v>0</v>
      </c>
      <c r="N114" s="43">
        <v>0</v>
      </c>
    </row>
    <row r="115" spans="1:14" ht="15" customHeight="1">
      <c r="A115" s="35"/>
      <c r="B115" s="35" t="s">
        <v>237</v>
      </c>
      <c r="C115" s="43">
        <v>0</v>
      </c>
      <c r="D115" s="43">
        <v>0</v>
      </c>
      <c r="E115" s="43">
        <v>0</v>
      </c>
      <c r="F115" s="43">
        <v>0</v>
      </c>
      <c r="G115" s="43">
        <v>0</v>
      </c>
      <c r="H115" s="43">
        <v>0</v>
      </c>
      <c r="I115" s="43">
        <v>0</v>
      </c>
      <c r="J115" s="43">
        <v>0</v>
      </c>
      <c r="K115" s="43">
        <v>0</v>
      </c>
      <c r="L115" s="43">
        <v>0</v>
      </c>
      <c r="M115" s="43">
        <v>0</v>
      </c>
      <c r="N115" s="43">
        <v>0</v>
      </c>
    </row>
    <row r="116" spans="1:14" ht="15" customHeight="1">
      <c r="A116" s="35"/>
      <c r="B116" s="35" t="s">
        <v>238</v>
      </c>
      <c r="C116" s="43">
        <v>0</v>
      </c>
      <c r="D116" s="43">
        <v>772</v>
      </c>
      <c r="E116" s="43">
        <v>0</v>
      </c>
      <c r="F116" s="43">
        <v>0</v>
      </c>
      <c r="G116" s="43">
        <v>0</v>
      </c>
      <c r="H116" s="43">
        <v>0</v>
      </c>
      <c r="I116" s="43">
        <v>0</v>
      </c>
      <c r="J116" s="43">
        <v>0</v>
      </c>
      <c r="K116" s="43">
        <v>0</v>
      </c>
      <c r="L116" s="43">
        <v>0</v>
      </c>
      <c r="M116" s="43">
        <v>0</v>
      </c>
      <c r="N116" s="43">
        <v>772</v>
      </c>
    </row>
    <row r="117" spans="1:14" ht="15" customHeight="1">
      <c r="A117" s="35"/>
      <c r="B117" s="35" t="s">
        <v>239</v>
      </c>
      <c r="C117" s="43">
        <v>0</v>
      </c>
      <c r="D117" s="43">
        <v>0</v>
      </c>
      <c r="E117" s="43">
        <v>0</v>
      </c>
      <c r="F117" s="43">
        <v>0</v>
      </c>
      <c r="G117" s="43">
        <v>0</v>
      </c>
      <c r="H117" s="43">
        <v>0</v>
      </c>
      <c r="I117" s="43">
        <v>0</v>
      </c>
      <c r="J117" s="43">
        <v>0</v>
      </c>
      <c r="K117" s="43">
        <v>0</v>
      </c>
      <c r="L117" s="43">
        <v>0</v>
      </c>
      <c r="M117" s="43">
        <v>0</v>
      </c>
      <c r="N117" s="43">
        <v>0</v>
      </c>
    </row>
    <row r="118" spans="1:14" ht="15" customHeight="1">
      <c r="A118" s="35"/>
      <c r="B118" s="35" t="s">
        <v>298</v>
      </c>
      <c r="C118" s="43">
        <v>0</v>
      </c>
      <c r="D118" s="43">
        <v>0</v>
      </c>
      <c r="E118" s="43">
        <v>0</v>
      </c>
      <c r="F118" s="43">
        <v>0</v>
      </c>
      <c r="G118" s="43">
        <v>0</v>
      </c>
      <c r="H118" s="43">
        <v>0</v>
      </c>
      <c r="I118" s="43">
        <v>0</v>
      </c>
      <c r="J118" s="43">
        <v>0</v>
      </c>
      <c r="K118" s="43">
        <v>0</v>
      </c>
      <c r="L118" s="43">
        <v>0</v>
      </c>
      <c r="M118" s="43">
        <v>0</v>
      </c>
      <c r="N118" s="43">
        <v>0</v>
      </c>
    </row>
    <row r="119" spans="1:14" ht="15" customHeight="1">
      <c r="A119" s="35"/>
      <c r="B119" s="35" t="s">
        <v>240</v>
      </c>
      <c r="C119" s="43">
        <v>0</v>
      </c>
      <c r="D119" s="43">
        <v>177</v>
      </c>
      <c r="E119" s="43">
        <v>0</v>
      </c>
      <c r="F119" s="43">
        <v>0</v>
      </c>
      <c r="G119" s="43">
        <v>0</v>
      </c>
      <c r="H119" s="43">
        <v>0</v>
      </c>
      <c r="I119" s="43">
        <v>0</v>
      </c>
      <c r="J119" s="43">
        <v>0</v>
      </c>
      <c r="K119" s="43">
        <v>0</v>
      </c>
      <c r="L119" s="43">
        <v>0</v>
      </c>
      <c r="M119" s="43">
        <v>0</v>
      </c>
      <c r="N119" s="43">
        <v>177</v>
      </c>
    </row>
    <row r="120" spans="1:14" ht="15" customHeight="1">
      <c r="A120" s="35"/>
      <c r="B120" s="39" t="s">
        <v>31</v>
      </c>
      <c r="C120" s="23"/>
      <c r="D120" s="23"/>
      <c r="E120" s="23"/>
      <c r="F120" s="23"/>
      <c r="G120" s="23"/>
      <c r="H120" s="23"/>
      <c r="I120" s="23"/>
      <c r="J120" s="23"/>
      <c r="K120" s="23"/>
      <c r="L120" s="23"/>
      <c r="M120" s="23"/>
      <c r="N120" s="43"/>
    </row>
    <row r="121" spans="1:14" ht="15" customHeight="1">
      <c r="A121" s="35"/>
      <c r="B121" s="99" t="s">
        <v>241</v>
      </c>
      <c r="C121" s="45">
        <v>0</v>
      </c>
      <c r="D121" s="45">
        <v>1070</v>
      </c>
      <c r="E121" s="45">
        <v>0</v>
      </c>
      <c r="F121" s="45">
        <v>0</v>
      </c>
      <c r="G121" s="45">
        <v>0</v>
      </c>
      <c r="H121" s="45">
        <v>0</v>
      </c>
      <c r="I121" s="45">
        <v>0</v>
      </c>
      <c r="J121" s="45">
        <v>0</v>
      </c>
      <c r="K121" s="45">
        <v>0</v>
      </c>
      <c r="L121" s="45">
        <v>0</v>
      </c>
      <c r="M121" s="45">
        <v>628</v>
      </c>
      <c r="N121" s="45">
        <v>1698</v>
      </c>
    </row>
    <row r="122" spans="1:14" ht="15" customHeight="1">
      <c r="A122" s="22"/>
      <c r="B122" s="12"/>
      <c r="C122" s="12"/>
      <c r="D122" s="12"/>
      <c r="E122" s="12"/>
      <c r="F122" s="12"/>
      <c r="G122" s="12"/>
      <c r="H122" s="12"/>
      <c r="I122" s="12"/>
      <c r="J122" s="12"/>
      <c r="K122" s="12"/>
      <c r="L122" s="12"/>
      <c r="M122" s="12"/>
      <c r="N122" s="12"/>
    </row>
    <row r="123" spans="1:14" ht="15" customHeight="1">
      <c r="A123" s="95" t="s">
        <v>295</v>
      </c>
      <c r="B123" s="32" t="s">
        <v>218</v>
      </c>
      <c r="C123" s="43">
        <v>0</v>
      </c>
      <c r="D123" s="43">
        <v>0</v>
      </c>
      <c r="E123" s="43">
        <v>0</v>
      </c>
      <c r="F123" s="43">
        <v>0</v>
      </c>
      <c r="G123" s="43">
        <v>0</v>
      </c>
      <c r="H123" s="43">
        <v>0</v>
      </c>
      <c r="I123" s="43">
        <v>0</v>
      </c>
      <c r="J123" s="43">
        <v>0</v>
      </c>
      <c r="K123" s="43">
        <v>0</v>
      </c>
      <c r="L123" s="43">
        <v>0</v>
      </c>
      <c r="M123" s="43">
        <v>0</v>
      </c>
      <c r="N123" s="43">
        <v>0</v>
      </c>
    </row>
    <row r="124" spans="1:14" ht="15" customHeight="1">
      <c r="A124" s="14"/>
      <c r="B124" s="32" t="s">
        <v>219</v>
      </c>
      <c r="C124" s="43">
        <v>108</v>
      </c>
      <c r="D124" s="43">
        <v>0</v>
      </c>
      <c r="E124" s="43">
        <v>0</v>
      </c>
      <c r="F124" s="43">
        <v>0</v>
      </c>
      <c r="G124" s="43">
        <v>0</v>
      </c>
      <c r="H124" s="43">
        <v>0</v>
      </c>
      <c r="I124" s="43">
        <v>0</v>
      </c>
      <c r="J124" s="43">
        <v>0</v>
      </c>
      <c r="K124" s="43">
        <v>0</v>
      </c>
      <c r="L124" s="43">
        <v>0</v>
      </c>
      <c r="M124" s="43">
        <v>0</v>
      </c>
      <c r="N124" s="43">
        <v>108</v>
      </c>
    </row>
    <row r="125" spans="1:14" ht="15" customHeight="1">
      <c r="A125" s="14"/>
      <c r="B125" s="32" t="s">
        <v>220</v>
      </c>
      <c r="C125" s="43">
        <v>0</v>
      </c>
      <c r="D125" s="43">
        <v>0</v>
      </c>
      <c r="E125" s="43">
        <v>0</v>
      </c>
      <c r="F125" s="43">
        <v>0</v>
      </c>
      <c r="G125" s="43">
        <v>0</v>
      </c>
      <c r="H125" s="43">
        <v>0</v>
      </c>
      <c r="I125" s="43">
        <v>0</v>
      </c>
      <c r="J125" s="43">
        <v>0</v>
      </c>
      <c r="K125" s="43">
        <v>0</v>
      </c>
      <c r="L125" s="43">
        <v>0</v>
      </c>
      <c r="M125" s="43">
        <v>0</v>
      </c>
      <c r="N125" s="43">
        <v>0</v>
      </c>
    </row>
    <row r="126" spans="1:14" s="12" customFormat="1" ht="15" customHeight="1">
      <c r="A126" s="14"/>
      <c r="B126" s="97" t="s">
        <v>221</v>
      </c>
      <c r="C126" s="43">
        <v>0</v>
      </c>
      <c r="D126" s="43">
        <v>0</v>
      </c>
      <c r="E126" s="43">
        <v>0</v>
      </c>
      <c r="F126" s="43">
        <v>0</v>
      </c>
      <c r="G126" s="43">
        <v>0</v>
      </c>
      <c r="H126" s="43">
        <v>0</v>
      </c>
      <c r="I126" s="43">
        <v>0</v>
      </c>
      <c r="J126" s="43">
        <v>0</v>
      </c>
      <c r="K126" s="43">
        <v>0</v>
      </c>
      <c r="L126" s="43">
        <v>0</v>
      </c>
      <c r="M126" s="43">
        <v>0</v>
      </c>
      <c r="N126" s="43">
        <v>0</v>
      </c>
    </row>
    <row r="127" spans="1:14" s="12" customFormat="1" ht="15" customHeight="1">
      <c r="A127" s="32"/>
      <c r="B127" s="32" t="s">
        <v>222</v>
      </c>
      <c r="C127" s="43">
        <v>0</v>
      </c>
      <c r="D127" s="43">
        <v>75</v>
      </c>
      <c r="E127" s="43">
        <v>0</v>
      </c>
      <c r="F127" s="43">
        <v>0</v>
      </c>
      <c r="G127" s="43">
        <v>0</v>
      </c>
      <c r="H127" s="43">
        <v>0</v>
      </c>
      <c r="I127" s="43">
        <v>0</v>
      </c>
      <c r="J127" s="43">
        <v>0</v>
      </c>
      <c r="K127" s="43">
        <v>0</v>
      </c>
      <c r="L127" s="43">
        <v>0</v>
      </c>
      <c r="M127" s="43">
        <v>294</v>
      </c>
      <c r="N127" s="43">
        <v>369</v>
      </c>
    </row>
    <row r="128" spans="1:14" s="12" customFormat="1" ht="15" customHeight="1">
      <c r="A128" s="35"/>
      <c r="B128" s="35" t="s">
        <v>223</v>
      </c>
      <c r="C128" s="43">
        <v>0</v>
      </c>
      <c r="D128" s="43">
        <v>0</v>
      </c>
      <c r="E128" s="43">
        <v>0</v>
      </c>
      <c r="F128" s="43">
        <v>0</v>
      </c>
      <c r="G128" s="43">
        <v>0</v>
      </c>
      <c r="H128" s="43">
        <v>0</v>
      </c>
      <c r="I128" s="43">
        <v>0</v>
      </c>
      <c r="J128" s="43">
        <v>0</v>
      </c>
      <c r="K128" s="43">
        <v>0</v>
      </c>
      <c r="L128" s="43">
        <v>0</v>
      </c>
      <c r="M128" s="43">
        <v>0</v>
      </c>
      <c r="N128" s="43">
        <v>0</v>
      </c>
    </row>
    <row r="129" spans="1:14" s="12" customFormat="1" ht="15" customHeight="1">
      <c r="A129" s="35"/>
      <c r="B129" s="35" t="s">
        <v>224</v>
      </c>
      <c r="C129" s="43">
        <v>0</v>
      </c>
      <c r="D129" s="43">
        <v>0</v>
      </c>
      <c r="E129" s="43">
        <v>0</v>
      </c>
      <c r="F129" s="43">
        <v>0</v>
      </c>
      <c r="G129" s="43">
        <v>0</v>
      </c>
      <c r="H129" s="43">
        <v>0</v>
      </c>
      <c r="I129" s="43">
        <v>0</v>
      </c>
      <c r="J129" s="43">
        <v>0</v>
      </c>
      <c r="K129" s="43">
        <v>0</v>
      </c>
      <c r="L129" s="43">
        <v>0</v>
      </c>
      <c r="M129" s="43">
        <v>0</v>
      </c>
      <c r="N129" s="43">
        <v>0</v>
      </c>
    </row>
    <row r="130" spans="1:14" s="12" customFormat="1" ht="15" customHeight="1">
      <c r="A130" s="35"/>
      <c r="B130" s="35" t="s">
        <v>225</v>
      </c>
      <c r="C130" s="43">
        <v>0</v>
      </c>
      <c r="D130" s="43">
        <v>0</v>
      </c>
      <c r="E130" s="43">
        <v>0</v>
      </c>
      <c r="F130" s="43">
        <v>0</v>
      </c>
      <c r="G130" s="43">
        <v>0</v>
      </c>
      <c r="H130" s="43">
        <v>0</v>
      </c>
      <c r="I130" s="43">
        <v>0</v>
      </c>
      <c r="J130" s="43">
        <v>0</v>
      </c>
      <c r="K130" s="43">
        <v>0</v>
      </c>
      <c r="L130" s="43">
        <v>0</v>
      </c>
      <c r="M130" s="43">
        <v>0</v>
      </c>
      <c r="N130" s="43">
        <v>0</v>
      </c>
    </row>
    <row r="131" spans="1:14" s="12" customFormat="1" ht="15" customHeight="1">
      <c r="A131" s="35"/>
      <c r="B131" s="35" t="s">
        <v>226</v>
      </c>
      <c r="C131" s="43">
        <v>0</v>
      </c>
      <c r="D131" s="43">
        <v>0</v>
      </c>
      <c r="E131" s="43">
        <v>0</v>
      </c>
      <c r="F131" s="43">
        <v>0</v>
      </c>
      <c r="G131" s="43">
        <v>0</v>
      </c>
      <c r="H131" s="43">
        <v>0</v>
      </c>
      <c r="I131" s="43">
        <v>0</v>
      </c>
      <c r="J131" s="43">
        <v>0</v>
      </c>
      <c r="K131" s="43">
        <v>0</v>
      </c>
      <c r="L131" s="43">
        <v>0</v>
      </c>
      <c r="M131" s="43">
        <v>0</v>
      </c>
      <c r="N131" s="43">
        <v>0</v>
      </c>
    </row>
    <row r="132" spans="1:14" ht="15" customHeight="1">
      <c r="A132" s="35"/>
      <c r="B132" s="35" t="s">
        <v>227</v>
      </c>
      <c r="C132" s="43">
        <v>0</v>
      </c>
      <c r="D132" s="43">
        <v>0</v>
      </c>
      <c r="E132" s="43">
        <v>0</v>
      </c>
      <c r="F132" s="43">
        <v>0</v>
      </c>
      <c r="G132" s="43">
        <v>0</v>
      </c>
      <c r="H132" s="43">
        <v>0</v>
      </c>
      <c r="I132" s="43">
        <v>0</v>
      </c>
      <c r="J132" s="43">
        <v>0</v>
      </c>
      <c r="K132" s="43">
        <v>0</v>
      </c>
      <c r="L132" s="43">
        <v>0</v>
      </c>
      <c r="M132" s="43">
        <v>0</v>
      </c>
      <c r="N132" s="43">
        <v>0</v>
      </c>
    </row>
    <row r="133" spans="1:14" ht="15" customHeight="1">
      <c r="A133" s="35"/>
      <c r="B133" s="35" t="s">
        <v>228</v>
      </c>
      <c r="C133" s="43">
        <v>0</v>
      </c>
      <c r="D133" s="43">
        <v>0</v>
      </c>
      <c r="E133" s="43">
        <v>0</v>
      </c>
      <c r="F133" s="43">
        <v>0</v>
      </c>
      <c r="G133" s="43">
        <v>0</v>
      </c>
      <c r="H133" s="43">
        <v>0</v>
      </c>
      <c r="I133" s="43">
        <v>0</v>
      </c>
      <c r="J133" s="43">
        <v>0</v>
      </c>
      <c r="K133" s="43">
        <v>0</v>
      </c>
      <c r="L133" s="43">
        <v>0</v>
      </c>
      <c r="M133" s="43">
        <v>0</v>
      </c>
      <c r="N133" s="43">
        <v>0</v>
      </c>
    </row>
    <row r="134" spans="1:14" ht="15" customHeight="1">
      <c r="A134" s="35"/>
      <c r="B134" s="35" t="s">
        <v>229</v>
      </c>
      <c r="C134" s="43">
        <v>0</v>
      </c>
      <c r="D134" s="43">
        <v>0</v>
      </c>
      <c r="E134" s="43">
        <v>0</v>
      </c>
      <c r="F134" s="43">
        <v>0</v>
      </c>
      <c r="G134" s="43">
        <v>0</v>
      </c>
      <c r="H134" s="43">
        <v>0</v>
      </c>
      <c r="I134" s="43">
        <v>0</v>
      </c>
      <c r="J134" s="43">
        <v>0</v>
      </c>
      <c r="K134" s="43">
        <v>0</v>
      </c>
      <c r="L134" s="43">
        <v>0</v>
      </c>
      <c r="M134" s="43">
        <v>136</v>
      </c>
      <c r="N134" s="43">
        <v>136</v>
      </c>
    </row>
    <row r="135" spans="1:14" ht="15" customHeight="1">
      <c r="A135" s="35"/>
      <c r="B135" s="35" t="s">
        <v>230</v>
      </c>
      <c r="C135" s="43">
        <v>0</v>
      </c>
      <c r="D135" s="43">
        <v>0</v>
      </c>
      <c r="E135" s="43">
        <v>0</v>
      </c>
      <c r="F135" s="43">
        <v>0</v>
      </c>
      <c r="G135" s="43">
        <v>0</v>
      </c>
      <c r="H135" s="43">
        <v>0</v>
      </c>
      <c r="I135" s="43">
        <v>0</v>
      </c>
      <c r="J135" s="43">
        <v>0</v>
      </c>
      <c r="K135" s="43">
        <v>0</v>
      </c>
      <c r="L135" s="43">
        <v>0</v>
      </c>
      <c r="M135" s="43">
        <v>0</v>
      </c>
      <c r="N135" s="43">
        <v>0</v>
      </c>
    </row>
    <row r="136" spans="1:14" ht="15" customHeight="1">
      <c r="A136" s="35"/>
      <c r="B136" s="35" t="s">
        <v>231</v>
      </c>
      <c r="C136" s="43">
        <v>0</v>
      </c>
      <c r="D136" s="43">
        <v>0</v>
      </c>
      <c r="E136" s="43">
        <v>0</v>
      </c>
      <c r="F136" s="43">
        <v>0</v>
      </c>
      <c r="G136" s="43">
        <v>0</v>
      </c>
      <c r="H136" s="43">
        <v>0</v>
      </c>
      <c r="I136" s="43">
        <v>0</v>
      </c>
      <c r="J136" s="43">
        <v>0</v>
      </c>
      <c r="K136" s="43">
        <v>0</v>
      </c>
      <c r="L136" s="43">
        <v>0</v>
      </c>
      <c r="M136" s="43">
        <v>0</v>
      </c>
      <c r="N136" s="43">
        <v>0</v>
      </c>
    </row>
    <row r="137" spans="1:14" ht="15" customHeight="1">
      <c r="A137" s="35"/>
      <c r="B137" s="35" t="s">
        <v>232</v>
      </c>
      <c r="C137" s="43">
        <v>0</v>
      </c>
      <c r="D137" s="43">
        <v>0</v>
      </c>
      <c r="E137" s="43">
        <v>0</v>
      </c>
      <c r="F137" s="43">
        <v>0</v>
      </c>
      <c r="G137" s="43">
        <v>0</v>
      </c>
      <c r="H137" s="43">
        <v>0</v>
      </c>
      <c r="I137" s="43">
        <v>0</v>
      </c>
      <c r="J137" s="43">
        <v>0</v>
      </c>
      <c r="K137" s="43">
        <v>0</v>
      </c>
      <c r="L137" s="43">
        <v>0</v>
      </c>
      <c r="M137" s="43">
        <v>0</v>
      </c>
      <c r="N137" s="43">
        <v>0</v>
      </c>
    </row>
    <row r="138" spans="1:14" ht="15" customHeight="1">
      <c r="A138" s="35"/>
      <c r="B138" s="23" t="s">
        <v>286</v>
      </c>
      <c r="C138" s="43">
        <v>0</v>
      </c>
      <c r="D138" s="43">
        <v>0</v>
      </c>
      <c r="E138" s="43">
        <v>0</v>
      </c>
      <c r="F138" s="43">
        <v>0</v>
      </c>
      <c r="G138" s="43">
        <v>0</v>
      </c>
      <c r="H138" s="43">
        <v>0</v>
      </c>
      <c r="I138" s="43">
        <v>0</v>
      </c>
      <c r="J138" s="43">
        <v>0</v>
      </c>
      <c r="K138" s="43">
        <v>0</v>
      </c>
      <c r="L138" s="43">
        <v>0</v>
      </c>
      <c r="M138" s="43">
        <v>0</v>
      </c>
      <c r="N138" s="43">
        <v>0</v>
      </c>
    </row>
    <row r="139" spans="1:14" ht="15" customHeight="1">
      <c r="A139" s="35"/>
      <c r="B139" s="35" t="s">
        <v>233</v>
      </c>
      <c r="C139" s="43">
        <v>0</v>
      </c>
      <c r="D139" s="43">
        <v>0</v>
      </c>
      <c r="E139" s="43">
        <v>0</v>
      </c>
      <c r="F139" s="43">
        <v>0</v>
      </c>
      <c r="G139" s="43">
        <v>0</v>
      </c>
      <c r="H139" s="43">
        <v>0</v>
      </c>
      <c r="I139" s="43">
        <v>0</v>
      </c>
      <c r="J139" s="43">
        <v>0</v>
      </c>
      <c r="K139" s="43">
        <v>0</v>
      </c>
      <c r="L139" s="43">
        <v>0</v>
      </c>
      <c r="M139" s="43">
        <v>0</v>
      </c>
      <c r="N139" s="43">
        <v>0</v>
      </c>
    </row>
    <row r="140" spans="1:14" ht="15" customHeight="1">
      <c r="A140" s="35"/>
      <c r="B140" s="35" t="s">
        <v>234</v>
      </c>
      <c r="C140" s="43">
        <v>0</v>
      </c>
      <c r="D140" s="43">
        <v>183</v>
      </c>
      <c r="E140" s="43">
        <v>0</v>
      </c>
      <c r="F140" s="43">
        <v>0</v>
      </c>
      <c r="G140" s="43">
        <v>53</v>
      </c>
      <c r="H140" s="43">
        <v>0</v>
      </c>
      <c r="I140" s="43">
        <v>0</v>
      </c>
      <c r="J140" s="43">
        <v>0</v>
      </c>
      <c r="K140" s="43">
        <v>0</v>
      </c>
      <c r="L140" s="43">
        <v>0</v>
      </c>
      <c r="M140" s="43">
        <v>636</v>
      </c>
      <c r="N140" s="43">
        <v>872</v>
      </c>
    </row>
    <row r="141" spans="1:14" ht="15" customHeight="1">
      <c r="A141" s="35"/>
      <c r="B141" s="35" t="s">
        <v>235</v>
      </c>
      <c r="C141" s="43">
        <v>0</v>
      </c>
      <c r="D141" s="43">
        <v>0</v>
      </c>
      <c r="E141" s="43">
        <v>0</v>
      </c>
      <c r="F141" s="43">
        <v>0</v>
      </c>
      <c r="G141" s="43">
        <v>0</v>
      </c>
      <c r="H141" s="43">
        <v>0</v>
      </c>
      <c r="I141" s="43">
        <v>0</v>
      </c>
      <c r="J141" s="43">
        <v>0</v>
      </c>
      <c r="K141" s="43">
        <v>0</v>
      </c>
      <c r="L141" s="43">
        <v>0</v>
      </c>
      <c r="M141" s="43">
        <v>0</v>
      </c>
      <c r="N141" s="43">
        <v>0</v>
      </c>
    </row>
    <row r="142" spans="1:14" ht="15" customHeight="1">
      <c r="A142" s="35"/>
      <c r="B142" s="35" t="s">
        <v>236</v>
      </c>
      <c r="C142" s="43">
        <v>0</v>
      </c>
      <c r="D142" s="43">
        <v>0</v>
      </c>
      <c r="E142" s="43">
        <v>0</v>
      </c>
      <c r="F142" s="43">
        <v>0</v>
      </c>
      <c r="G142" s="43">
        <v>0</v>
      </c>
      <c r="H142" s="43">
        <v>0</v>
      </c>
      <c r="I142" s="43">
        <v>0</v>
      </c>
      <c r="J142" s="43">
        <v>0</v>
      </c>
      <c r="K142" s="43">
        <v>0</v>
      </c>
      <c r="L142" s="43">
        <v>0</v>
      </c>
      <c r="M142" s="43">
        <v>0</v>
      </c>
      <c r="N142" s="43">
        <v>0</v>
      </c>
    </row>
    <row r="143" spans="1:14" ht="15" customHeight="1">
      <c r="A143" s="35"/>
      <c r="B143" s="35" t="s">
        <v>237</v>
      </c>
      <c r="C143" s="43">
        <v>0</v>
      </c>
      <c r="D143" s="43">
        <v>0</v>
      </c>
      <c r="E143" s="43">
        <v>0</v>
      </c>
      <c r="F143" s="43">
        <v>0</v>
      </c>
      <c r="G143" s="43">
        <v>0</v>
      </c>
      <c r="H143" s="43">
        <v>0</v>
      </c>
      <c r="I143" s="43">
        <v>0</v>
      </c>
      <c r="J143" s="43">
        <v>0</v>
      </c>
      <c r="K143" s="43">
        <v>0</v>
      </c>
      <c r="L143" s="43">
        <v>0</v>
      </c>
      <c r="M143" s="43">
        <v>0</v>
      </c>
      <c r="N143" s="43">
        <v>0</v>
      </c>
    </row>
    <row r="144" spans="1:14" ht="15" customHeight="1">
      <c r="A144" s="35"/>
      <c r="B144" s="35" t="s">
        <v>238</v>
      </c>
      <c r="C144" s="43">
        <v>0</v>
      </c>
      <c r="D144" s="43">
        <v>65</v>
      </c>
      <c r="E144" s="43">
        <v>0</v>
      </c>
      <c r="F144" s="43">
        <v>30</v>
      </c>
      <c r="G144" s="43">
        <v>0</v>
      </c>
      <c r="H144" s="43">
        <v>0</v>
      </c>
      <c r="I144" s="43">
        <v>0</v>
      </c>
      <c r="J144" s="43">
        <v>0</v>
      </c>
      <c r="K144" s="43">
        <v>0</v>
      </c>
      <c r="L144" s="43">
        <v>0</v>
      </c>
      <c r="M144" s="43">
        <v>0</v>
      </c>
      <c r="N144" s="43">
        <v>95</v>
      </c>
    </row>
    <row r="145" spans="1:14" ht="15" customHeight="1">
      <c r="A145" s="35"/>
      <c r="B145" s="35" t="s">
        <v>239</v>
      </c>
      <c r="C145" s="43">
        <v>0</v>
      </c>
      <c r="D145" s="43">
        <v>0</v>
      </c>
      <c r="E145" s="43">
        <v>0</v>
      </c>
      <c r="F145" s="43">
        <v>0</v>
      </c>
      <c r="G145" s="43">
        <v>0</v>
      </c>
      <c r="H145" s="43">
        <v>0</v>
      </c>
      <c r="I145" s="43">
        <v>0</v>
      </c>
      <c r="J145" s="43">
        <v>0</v>
      </c>
      <c r="K145" s="43">
        <v>0</v>
      </c>
      <c r="L145" s="43">
        <v>0</v>
      </c>
      <c r="M145" s="43">
        <v>0</v>
      </c>
      <c r="N145" s="43">
        <v>0</v>
      </c>
    </row>
    <row r="146" spans="1:14" ht="15" customHeight="1">
      <c r="A146" s="35"/>
      <c r="B146" s="35" t="s">
        <v>298</v>
      </c>
      <c r="C146" s="43">
        <v>0</v>
      </c>
      <c r="D146" s="43">
        <v>0</v>
      </c>
      <c r="E146" s="43">
        <v>0</v>
      </c>
      <c r="F146" s="43">
        <v>0</v>
      </c>
      <c r="G146" s="43">
        <v>0</v>
      </c>
      <c r="H146" s="43">
        <v>0</v>
      </c>
      <c r="I146" s="43">
        <v>0</v>
      </c>
      <c r="J146" s="43">
        <v>0</v>
      </c>
      <c r="K146" s="43">
        <v>0</v>
      </c>
      <c r="L146" s="43">
        <v>0</v>
      </c>
      <c r="M146" s="43">
        <v>0</v>
      </c>
      <c r="N146" s="43">
        <v>0</v>
      </c>
    </row>
    <row r="147" spans="1:14" ht="15" customHeight="1">
      <c r="A147" s="35"/>
      <c r="B147" s="35" t="s">
        <v>240</v>
      </c>
      <c r="C147" s="43">
        <v>0</v>
      </c>
      <c r="D147" s="43">
        <v>0</v>
      </c>
      <c r="E147" s="43">
        <v>0</v>
      </c>
      <c r="F147" s="43">
        <v>0</v>
      </c>
      <c r="G147" s="43">
        <v>0</v>
      </c>
      <c r="H147" s="43">
        <v>0</v>
      </c>
      <c r="I147" s="43">
        <v>0</v>
      </c>
      <c r="J147" s="43">
        <v>0</v>
      </c>
      <c r="K147" s="43">
        <v>0</v>
      </c>
      <c r="L147" s="43">
        <v>0</v>
      </c>
      <c r="M147" s="43">
        <v>480</v>
      </c>
      <c r="N147" s="43">
        <v>480</v>
      </c>
    </row>
    <row r="148" spans="1:14" ht="15" customHeight="1">
      <c r="A148" s="35"/>
      <c r="B148" s="39" t="s">
        <v>31</v>
      </c>
      <c r="C148" s="43"/>
      <c r="D148" s="43"/>
      <c r="E148" s="43"/>
      <c r="F148" s="43"/>
      <c r="G148" s="43"/>
      <c r="H148" s="43"/>
      <c r="I148" s="43"/>
      <c r="J148" s="43"/>
      <c r="K148" s="43"/>
      <c r="L148" s="43"/>
      <c r="M148" s="43"/>
      <c r="N148" s="43"/>
    </row>
    <row r="149" spans="1:14" s="4" customFormat="1" ht="15" customHeight="1">
      <c r="A149" s="99"/>
      <c r="B149" s="99" t="s">
        <v>241</v>
      </c>
      <c r="C149" s="45">
        <v>108</v>
      </c>
      <c r="D149" s="45">
        <v>323</v>
      </c>
      <c r="E149" s="45">
        <v>0</v>
      </c>
      <c r="F149" s="45">
        <v>30</v>
      </c>
      <c r="G149" s="45">
        <v>53</v>
      </c>
      <c r="H149" s="45">
        <v>0</v>
      </c>
      <c r="I149" s="45">
        <v>0</v>
      </c>
      <c r="J149" s="45">
        <v>0</v>
      </c>
      <c r="K149" s="45">
        <v>0</v>
      </c>
      <c r="L149" s="45">
        <v>0</v>
      </c>
      <c r="M149" s="45">
        <v>1546</v>
      </c>
      <c r="N149" s="45">
        <v>2060</v>
      </c>
    </row>
    <row r="150" spans="1:14" ht="15" customHeight="1">
      <c r="A150" s="35"/>
      <c r="B150" s="99"/>
      <c r="C150" s="45"/>
      <c r="D150" s="45"/>
      <c r="E150" s="45"/>
      <c r="F150" s="45"/>
      <c r="G150" s="45"/>
      <c r="H150" s="45"/>
      <c r="I150" s="45"/>
      <c r="J150" s="45"/>
      <c r="K150" s="45"/>
      <c r="L150" s="45"/>
      <c r="M150" s="45"/>
      <c r="N150" s="45"/>
    </row>
    <row r="151" spans="1:14" ht="15" customHeight="1">
      <c r="A151" s="95" t="s">
        <v>296</v>
      </c>
      <c r="B151" s="32" t="s">
        <v>218</v>
      </c>
      <c r="C151" s="43">
        <v>369</v>
      </c>
      <c r="D151" s="43">
        <v>0</v>
      </c>
      <c r="E151" s="43">
        <v>4</v>
      </c>
      <c r="F151" s="43">
        <v>0</v>
      </c>
      <c r="G151" s="43">
        <v>0</v>
      </c>
      <c r="H151" s="43">
        <v>0</v>
      </c>
      <c r="I151" s="43">
        <v>0</v>
      </c>
      <c r="J151" s="43">
        <v>0</v>
      </c>
      <c r="K151" s="43">
        <v>0</v>
      </c>
      <c r="L151" s="43">
        <v>0</v>
      </c>
      <c r="M151" s="43">
        <v>0</v>
      </c>
      <c r="N151" s="43">
        <v>373</v>
      </c>
    </row>
    <row r="152" spans="1:14" ht="15" customHeight="1">
      <c r="A152" s="14"/>
      <c r="B152" s="32" t="s">
        <v>219</v>
      </c>
      <c r="C152" s="43">
        <v>0</v>
      </c>
      <c r="D152" s="43">
        <v>0</v>
      </c>
      <c r="E152" s="43">
        <v>0</v>
      </c>
      <c r="F152" s="43">
        <v>0</v>
      </c>
      <c r="G152" s="43">
        <v>0</v>
      </c>
      <c r="H152" s="43">
        <v>0</v>
      </c>
      <c r="I152" s="43">
        <v>0</v>
      </c>
      <c r="J152" s="43">
        <v>0</v>
      </c>
      <c r="K152" s="43">
        <v>0</v>
      </c>
      <c r="L152" s="43">
        <v>0</v>
      </c>
      <c r="M152" s="43">
        <v>0</v>
      </c>
      <c r="N152" s="43">
        <v>0</v>
      </c>
    </row>
    <row r="153" spans="1:14" ht="15" customHeight="1">
      <c r="A153" s="14"/>
      <c r="B153" s="32" t="s">
        <v>220</v>
      </c>
      <c r="C153" s="43">
        <v>0</v>
      </c>
      <c r="D153" s="43">
        <v>0</v>
      </c>
      <c r="E153" s="43">
        <v>0</v>
      </c>
      <c r="F153" s="43">
        <v>0</v>
      </c>
      <c r="G153" s="43">
        <v>0</v>
      </c>
      <c r="H153" s="43">
        <v>0</v>
      </c>
      <c r="I153" s="43">
        <v>0</v>
      </c>
      <c r="J153" s="43">
        <v>0</v>
      </c>
      <c r="K153" s="43">
        <v>0</v>
      </c>
      <c r="L153" s="43">
        <v>0</v>
      </c>
      <c r="M153" s="43">
        <v>0</v>
      </c>
      <c r="N153" s="43">
        <v>0</v>
      </c>
    </row>
    <row r="154" spans="1:14" s="12" customFormat="1" ht="15" customHeight="1">
      <c r="A154" s="14"/>
      <c r="B154" s="97" t="s">
        <v>221</v>
      </c>
      <c r="C154" s="44">
        <v>0</v>
      </c>
      <c r="D154" s="44">
        <v>0</v>
      </c>
      <c r="E154" s="44">
        <v>0</v>
      </c>
      <c r="F154" s="44">
        <v>0</v>
      </c>
      <c r="G154" s="44">
        <v>0</v>
      </c>
      <c r="H154" s="44">
        <v>0</v>
      </c>
      <c r="I154" s="44">
        <v>0</v>
      </c>
      <c r="J154" s="44">
        <v>0</v>
      </c>
      <c r="K154" s="44">
        <v>0</v>
      </c>
      <c r="L154" s="44">
        <v>0</v>
      </c>
      <c r="M154" s="44">
        <v>0</v>
      </c>
      <c r="N154" s="43">
        <v>0</v>
      </c>
    </row>
    <row r="155" spans="1:14" s="12" customFormat="1" ht="15" customHeight="1">
      <c r="A155" s="32"/>
      <c r="B155" s="32" t="s">
        <v>222</v>
      </c>
      <c r="C155" s="43">
        <v>0</v>
      </c>
      <c r="D155" s="43">
        <v>0</v>
      </c>
      <c r="E155" s="43">
        <v>0</v>
      </c>
      <c r="F155" s="43">
        <v>8</v>
      </c>
      <c r="G155" s="43">
        <v>1</v>
      </c>
      <c r="H155" s="43">
        <v>0</v>
      </c>
      <c r="I155" s="43">
        <v>0</v>
      </c>
      <c r="J155" s="43">
        <v>0</v>
      </c>
      <c r="K155" s="43">
        <v>0</v>
      </c>
      <c r="L155" s="43">
        <v>0</v>
      </c>
      <c r="M155" s="43">
        <v>0</v>
      </c>
      <c r="N155" s="43">
        <v>9</v>
      </c>
    </row>
    <row r="156" spans="1:14" s="12" customFormat="1" ht="15" customHeight="1">
      <c r="A156" s="35"/>
      <c r="B156" s="35" t="s">
        <v>223</v>
      </c>
      <c r="C156" s="43">
        <v>0</v>
      </c>
      <c r="D156" s="43">
        <v>0</v>
      </c>
      <c r="E156" s="43">
        <v>0</v>
      </c>
      <c r="F156" s="43">
        <v>0</v>
      </c>
      <c r="G156" s="43">
        <v>0</v>
      </c>
      <c r="H156" s="43">
        <v>0</v>
      </c>
      <c r="I156" s="43">
        <v>0</v>
      </c>
      <c r="J156" s="43">
        <v>0</v>
      </c>
      <c r="K156" s="43">
        <v>0</v>
      </c>
      <c r="L156" s="43">
        <v>0</v>
      </c>
      <c r="M156" s="43">
        <v>0</v>
      </c>
      <c r="N156" s="43">
        <v>0</v>
      </c>
    </row>
    <row r="157" spans="1:14" s="12" customFormat="1" ht="15" customHeight="1">
      <c r="A157" s="35"/>
      <c r="B157" s="35" t="s">
        <v>224</v>
      </c>
      <c r="C157" s="43">
        <v>0</v>
      </c>
      <c r="D157" s="43">
        <v>0</v>
      </c>
      <c r="E157" s="43">
        <v>0</v>
      </c>
      <c r="F157" s="43">
        <v>0</v>
      </c>
      <c r="G157" s="43">
        <v>0</v>
      </c>
      <c r="H157" s="43">
        <v>0</v>
      </c>
      <c r="I157" s="43">
        <v>0</v>
      </c>
      <c r="J157" s="43">
        <v>0</v>
      </c>
      <c r="K157" s="43">
        <v>0</v>
      </c>
      <c r="L157" s="43">
        <v>0</v>
      </c>
      <c r="M157" s="43">
        <v>0</v>
      </c>
      <c r="N157" s="43">
        <v>0</v>
      </c>
    </row>
    <row r="158" spans="1:14" s="12" customFormat="1" ht="15" customHeight="1">
      <c r="A158" s="35"/>
      <c r="B158" s="35" t="s">
        <v>225</v>
      </c>
      <c r="C158" s="43">
        <v>0</v>
      </c>
      <c r="D158" s="43">
        <v>0</v>
      </c>
      <c r="E158" s="43">
        <v>0</v>
      </c>
      <c r="F158" s="43">
        <v>0</v>
      </c>
      <c r="G158" s="43">
        <v>0</v>
      </c>
      <c r="H158" s="43">
        <v>0</v>
      </c>
      <c r="I158" s="43">
        <v>0</v>
      </c>
      <c r="J158" s="43">
        <v>0</v>
      </c>
      <c r="K158" s="43">
        <v>0</v>
      </c>
      <c r="L158" s="43">
        <v>0</v>
      </c>
      <c r="M158" s="43">
        <v>0</v>
      </c>
      <c r="N158" s="43">
        <v>0</v>
      </c>
    </row>
    <row r="159" spans="1:14" s="12" customFormat="1" ht="15" customHeight="1">
      <c r="A159" s="35"/>
      <c r="B159" s="35" t="s">
        <v>226</v>
      </c>
      <c r="C159" s="43">
        <v>0</v>
      </c>
      <c r="D159" s="43">
        <v>0</v>
      </c>
      <c r="E159" s="43">
        <v>0</v>
      </c>
      <c r="F159" s="43">
        <v>0</v>
      </c>
      <c r="G159" s="43">
        <v>0</v>
      </c>
      <c r="H159" s="43">
        <v>0</v>
      </c>
      <c r="I159" s="43">
        <v>0</v>
      </c>
      <c r="J159" s="43">
        <v>0</v>
      </c>
      <c r="K159" s="43">
        <v>0</v>
      </c>
      <c r="L159" s="43">
        <v>0</v>
      </c>
      <c r="M159" s="43">
        <v>0</v>
      </c>
      <c r="N159" s="43">
        <v>0</v>
      </c>
    </row>
    <row r="160" spans="1:14" ht="15" customHeight="1">
      <c r="A160" s="35"/>
      <c r="B160" s="35" t="s">
        <v>227</v>
      </c>
      <c r="C160" s="43">
        <v>0</v>
      </c>
      <c r="D160" s="43">
        <v>0</v>
      </c>
      <c r="E160" s="43">
        <v>0</v>
      </c>
      <c r="F160" s="43">
        <v>0</v>
      </c>
      <c r="G160" s="43">
        <v>0</v>
      </c>
      <c r="H160" s="43">
        <v>0</v>
      </c>
      <c r="I160" s="43">
        <v>0</v>
      </c>
      <c r="J160" s="43">
        <v>0</v>
      </c>
      <c r="K160" s="43">
        <v>0</v>
      </c>
      <c r="L160" s="43">
        <v>0</v>
      </c>
      <c r="M160" s="43">
        <v>0</v>
      </c>
      <c r="N160" s="43">
        <v>0</v>
      </c>
    </row>
    <row r="161" spans="1:14" ht="15" customHeight="1">
      <c r="A161" s="35"/>
      <c r="B161" s="35" t="s">
        <v>228</v>
      </c>
      <c r="C161" s="43">
        <v>0</v>
      </c>
      <c r="D161" s="43">
        <v>0</v>
      </c>
      <c r="E161" s="43">
        <v>0</v>
      </c>
      <c r="F161" s="43">
        <v>0</v>
      </c>
      <c r="G161" s="43">
        <v>0</v>
      </c>
      <c r="H161" s="43">
        <v>0</v>
      </c>
      <c r="I161" s="43">
        <v>0</v>
      </c>
      <c r="J161" s="43">
        <v>0</v>
      </c>
      <c r="K161" s="43">
        <v>0</v>
      </c>
      <c r="L161" s="43">
        <v>0</v>
      </c>
      <c r="M161" s="43">
        <v>0</v>
      </c>
      <c r="N161" s="43">
        <v>0</v>
      </c>
    </row>
    <row r="162" spans="1:14" ht="15" customHeight="1">
      <c r="A162" s="35"/>
      <c r="B162" s="35" t="s">
        <v>229</v>
      </c>
      <c r="C162" s="43">
        <v>0</v>
      </c>
      <c r="D162" s="43">
        <v>0</v>
      </c>
      <c r="E162" s="43">
        <v>0</v>
      </c>
      <c r="F162" s="43">
        <v>0</v>
      </c>
      <c r="G162" s="43">
        <v>0</v>
      </c>
      <c r="H162" s="43">
        <v>0</v>
      </c>
      <c r="I162" s="43">
        <v>0</v>
      </c>
      <c r="J162" s="43">
        <v>0</v>
      </c>
      <c r="K162" s="43">
        <v>0</v>
      </c>
      <c r="L162" s="43">
        <v>0</v>
      </c>
      <c r="M162" s="43">
        <v>238</v>
      </c>
      <c r="N162" s="43">
        <v>238</v>
      </c>
    </row>
    <row r="163" spans="1:14" ht="15" customHeight="1">
      <c r="A163" s="35"/>
      <c r="B163" s="35" t="s">
        <v>230</v>
      </c>
      <c r="C163" s="43">
        <v>0</v>
      </c>
      <c r="D163" s="43">
        <v>0</v>
      </c>
      <c r="E163" s="43">
        <v>0</v>
      </c>
      <c r="F163" s="43">
        <v>0</v>
      </c>
      <c r="G163" s="43">
        <v>0</v>
      </c>
      <c r="H163" s="43">
        <v>0</v>
      </c>
      <c r="I163" s="43">
        <v>0</v>
      </c>
      <c r="J163" s="43">
        <v>0</v>
      </c>
      <c r="K163" s="43">
        <v>0</v>
      </c>
      <c r="L163" s="43">
        <v>0</v>
      </c>
      <c r="M163" s="43">
        <v>0</v>
      </c>
      <c r="N163" s="43">
        <v>0</v>
      </c>
    </row>
    <row r="164" spans="1:14" ht="15" customHeight="1">
      <c r="A164" s="35"/>
      <c r="B164" s="35" t="s">
        <v>231</v>
      </c>
      <c r="C164" s="43">
        <v>0</v>
      </c>
      <c r="D164" s="43">
        <v>0</v>
      </c>
      <c r="E164" s="43">
        <v>0</v>
      </c>
      <c r="F164" s="43">
        <v>0</v>
      </c>
      <c r="G164" s="43">
        <v>0</v>
      </c>
      <c r="H164" s="43">
        <v>0</v>
      </c>
      <c r="I164" s="43">
        <v>0</v>
      </c>
      <c r="J164" s="43">
        <v>0</v>
      </c>
      <c r="K164" s="43">
        <v>0</v>
      </c>
      <c r="L164" s="43">
        <v>0</v>
      </c>
      <c r="M164" s="43">
        <v>0</v>
      </c>
      <c r="N164" s="43">
        <v>0</v>
      </c>
    </row>
    <row r="165" spans="1:14" ht="15" customHeight="1">
      <c r="A165" s="35"/>
      <c r="B165" s="35" t="s">
        <v>232</v>
      </c>
      <c r="C165" s="43">
        <v>0</v>
      </c>
      <c r="D165" s="43">
        <v>0</v>
      </c>
      <c r="E165" s="43">
        <v>0</v>
      </c>
      <c r="F165" s="43">
        <v>0</v>
      </c>
      <c r="G165" s="43">
        <v>0</v>
      </c>
      <c r="H165" s="43">
        <v>0</v>
      </c>
      <c r="I165" s="43">
        <v>0</v>
      </c>
      <c r="J165" s="43">
        <v>0</v>
      </c>
      <c r="K165" s="43">
        <v>0</v>
      </c>
      <c r="L165" s="43">
        <v>0</v>
      </c>
      <c r="M165" s="43">
        <v>0</v>
      </c>
      <c r="N165" s="43">
        <v>0</v>
      </c>
    </row>
    <row r="166" spans="1:14" ht="15" customHeight="1">
      <c r="A166" s="35"/>
      <c r="B166" s="23" t="s">
        <v>286</v>
      </c>
      <c r="C166" s="43">
        <v>0</v>
      </c>
      <c r="D166" s="43">
        <v>0</v>
      </c>
      <c r="E166" s="43">
        <v>0</v>
      </c>
      <c r="F166" s="43">
        <v>0</v>
      </c>
      <c r="G166" s="43">
        <v>0</v>
      </c>
      <c r="H166" s="43">
        <v>0</v>
      </c>
      <c r="I166" s="43">
        <v>0</v>
      </c>
      <c r="J166" s="43">
        <v>0</v>
      </c>
      <c r="K166" s="43">
        <v>0</v>
      </c>
      <c r="L166" s="43">
        <v>0</v>
      </c>
      <c r="M166" s="43">
        <v>0</v>
      </c>
      <c r="N166" s="43">
        <v>0</v>
      </c>
    </row>
    <row r="167" spans="1:14" ht="15" customHeight="1">
      <c r="A167" s="35"/>
      <c r="B167" s="35" t="s">
        <v>233</v>
      </c>
      <c r="C167" s="43">
        <v>0</v>
      </c>
      <c r="D167" s="43">
        <v>0</v>
      </c>
      <c r="E167" s="43">
        <v>0</v>
      </c>
      <c r="F167" s="43">
        <v>0</v>
      </c>
      <c r="G167" s="43">
        <v>0</v>
      </c>
      <c r="H167" s="43">
        <v>0</v>
      </c>
      <c r="I167" s="43">
        <v>0</v>
      </c>
      <c r="J167" s="43">
        <v>0</v>
      </c>
      <c r="K167" s="43">
        <v>0</v>
      </c>
      <c r="L167" s="43">
        <v>0</v>
      </c>
      <c r="M167" s="43">
        <v>0</v>
      </c>
      <c r="N167" s="43">
        <v>0</v>
      </c>
    </row>
    <row r="168" spans="1:14" ht="15" customHeight="1">
      <c r="A168" s="35"/>
      <c r="B168" s="35" t="s">
        <v>234</v>
      </c>
      <c r="C168" s="43">
        <v>0</v>
      </c>
      <c r="D168" s="43">
        <v>0</v>
      </c>
      <c r="E168" s="43">
        <v>0</v>
      </c>
      <c r="F168" s="43">
        <v>0</v>
      </c>
      <c r="G168" s="43">
        <v>0</v>
      </c>
      <c r="H168" s="43">
        <v>0</v>
      </c>
      <c r="I168" s="43">
        <v>0</v>
      </c>
      <c r="J168" s="43">
        <v>0</v>
      </c>
      <c r="K168" s="43">
        <v>0</v>
      </c>
      <c r="L168" s="43">
        <v>0</v>
      </c>
      <c r="M168" s="43">
        <v>0</v>
      </c>
      <c r="N168" s="43">
        <v>0</v>
      </c>
    </row>
    <row r="169" spans="1:14" ht="15" customHeight="1">
      <c r="A169" s="35"/>
      <c r="B169" s="35" t="s">
        <v>235</v>
      </c>
      <c r="C169" s="43">
        <v>0</v>
      </c>
      <c r="D169" s="43">
        <v>0</v>
      </c>
      <c r="E169" s="43">
        <v>0</v>
      </c>
      <c r="F169" s="43">
        <v>0</v>
      </c>
      <c r="G169" s="43">
        <v>0</v>
      </c>
      <c r="H169" s="43">
        <v>0</v>
      </c>
      <c r="I169" s="43">
        <v>0</v>
      </c>
      <c r="J169" s="43">
        <v>0</v>
      </c>
      <c r="K169" s="43">
        <v>0</v>
      </c>
      <c r="L169" s="43">
        <v>0</v>
      </c>
      <c r="M169" s="43">
        <v>0</v>
      </c>
      <c r="N169" s="43">
        <v>0</v>
      </c>
    </row>
    <row r="170" spans="1:14" ht="15" customHeight="1">
      <c r="A170" s="35"/>
      <c r="B170" s="35" t="s">
        <v>236</v>
      </c>
      <c r="C170" s="43">
        <v>0</v>
      </c>
      <c r="D170" s="43">
        <v>0</v>
      </c>
      <c r="E170" s="43">
        <v>0</v>
      </c>
      <c r="F170" s="43">
        <v>0</v>
      </c>
      <c r="G170" s="43">
        <v>0</v>
      </c>
      <c r="H170" s="43">
        <v>0</v>
      </c>
      <c r="I170" s="43">
        <v>0</v>
      </c>
      <c r="J170" s="43">
        <v>0</v>
      </c>
      <c r="K170" s="43">
        <v>0</v>
      </c>
      <c r="L170" s="43">
        <v>0</v>
      </c>
      <c r="M170" s="43">
        <v>0</v>
      </c>
      <c r="N170" s="43">
        <v>0</v>
      </c>
    </row>
    <row r="171" spans="1:14" ht="15" customHeight="1">
      <c r="A171" s="35"/>
      <c r="B171" s="35" t="s">
        <v>237</v>
      </c>
      <c r="C171" s="43">
        <v>0</v>
      </c>
      <c r="D171" s="43">
        <v>0</v>
      </c>
      <c r="E171" s="43">
        <v>0</v>
      </c>
      <c r="F171" s="43">
        <v>0</v>
      </c>
      <c r="G171" s="43">
        <v>0</v>
      </c>
      <c r="H171" s="43">
        <v>0</v>
      </c>
      <c r="I171" s="43">
        <v>0</v>
      </c>
      <c r="J171" s="43">
        <v>0</v>
      </c>
      <c r="K171" s="43">
        <v>0</v>
      </c>
      <c r="L171" s="43">
        <v>0</v>
      </c>
      <c r="M171" s="43">
        <v>0</v>
      </c>
      <c r="N171" s="43">
        <v>0</v>
      </c>
    </row>
    <row r="172" spans="1:14" ht="15" customHeight="1">
      <c r="A172" s="35"/>
      <c r="B172" s="35" t="s">
        <v>238</v>
      </c>
      <c r="C172" s="43">
        <v>940</v>
      </c>
      <c r="D172" s="43">
        <v>360</v>
      </c>
      <c r="E172" s="43">
        <v>0</v>
      </c>
      <c r="F172" s="43">
        <v>0</v>
      </c>
      <c r="G172" s="43">
        <v>0</v>
      </c>
      <c r="H172" s="43">
        <v>0</v>
      </c>
      <c r="I172" s="43">
        <v>0</v>
      </c>
      <c r="J172" s="43">
        <v>0</v>
      </c>
      <c r="K172" s="43">
        <v>0</v>
      </c>
      <c r="L172" s="43">
        <v>0</v>
      </c>
      <c r="M172" s="43">
        <v>0</v>
      </c>
      <c r="N172" s="43">
        <v>1300</v>
      </c>
    </row>
    <row r="173" spans="1:14" ht="15" customHeight="1">
      <c r="A173" s="35"/>
      <c r="B173" s="35" t="s">
        <v>239</v>
      </c>
      <c r="C173" s="43">
        <v>0</v>
      </c>
      <c r="D173" s="43">
        <v>0</v>
      </c>
      <c r="E173" s="43">
        <v>0</v>
      </c>
      <c r="F173" s="43">
        <v>0</v>
      </c>
      <c r="G173" s="43">
        <v>0</v>
      </c>
      <c r="H173" s="43">
        <v>0</v>
      </c>
      <c r="I173" s="43">
        <v>0</v>
      </c>
      <c r="J173" s="43">
        <v>0</v>
      </c>
      <c r="K173" s="43">
        <v>0</v>
      </c>
      <c r="L173" s="43">
        <v>0</v>
      </c>
      <c r="M173" s="43">
        <v>0</v>
      </c>
      <c r="N173" s="43">
        <v>0</v>
      </c>
    </row>
    <row r="174" spans="1:14" ht="15" customHeight="1">
      <c r="A174" s="35"/>
      <c r="B174" s="35" t="s">
        <v>298</v>
      </c>
      <c r="C174" s="43">
        <v>0</v>
      </c>
      <c r="D174" s="43">
        <v>0</v>
      </c>
      <c r="E174" s="43">
        <v>0</v>
      </c>
      <c r="F174" s="43">
        <v>0</v>
      </c>
      <c r="G174" s="43">
        <v>0</v>
      </c>
      <c r="H174" s="43">
        <v>0</v>
      </c>
      <c r="I174" s="43">
        <v>0</v>
      </c>
      <c r="J174" s="43">
        <v>0</v>
      </c>
      <c r="K174" s="43">
        <v>0</v>
      </c>
      <c r="L174" s="43">
        <v>0</v>
      </c>
      <c r="M174" s="43">
        <v>0</v>
      </c>
      <c r="N174" s="43">
        <v>0</v>
      </c>
    </row>
    <row r="175" spans="1:14" ht="15" customHeight="1">
      <c r="A175" s="35"/>
      <c r="B175" s="35" t="s">
        <v>240</v>
      </c>
      <c r="C175" s="43">
        <v>0</v>
      </c>
      <c r="D175" s="43">
        <v>114</v>
      </c>
      <c r="E175" s="43">
        <v>0</v>
      </c>
      <c r="F175" s="43">
        <v>0</v>
      </c>
      <c r="G175" s="43">
        <v>0</v>
      </c>
      <c r="H175" s="43">
        <v>0</v>
      </c>
      <c r="I175" s="43">
        <v>0</v>
      </c>
      <c r="J175" s="43">
        <v>0</v>
      </c>
      <c r="K175" s="43">
        <v>0</v>
      </c>
      <c r="L175" s="43">
        <v>0</v>
      </c>
      <c r="M175" s="43">
        <v>0</v>
      </c>
      <c r="N175" s="43">
        <v>114</v>
      </c>
    </row>
    <row r="176" spans="1:14" ht="15" customHeight="1">
      <c r="A176" s="35"/>
      <c r="B176" s="39" t="s">
        <v>31</v>
      </c>
      <c r="C176" s="23"/>
      <c r="D176" s="23"/>
      <c r="E176" s="23"/>
      <c r="F176" s="23"/>
      <c r="G176" s="23"/>
      <c r="H176" s="23"/>
      <c r="I176" s="23"/>
      <c r="J176" s="23"/>
      <c r="K176" s="23"/>
      <c r="L176" s="23"/>
      <c r="M176" s="23"/>
      <c r="N176" s="43"/>
    </row>
    <row r="177" spans="1:14" ht="15" customHeight="1">
      <c r="A177" s="35"/>
      <c r="B177" s="99" t="s">
        <v>241</v>
      </c>
      <c r="C177" s="45">
        <v>1309</v>
      </c>
      <c r="D177" s="45">
        <v>474</v>
      </c>
      <c r="E177" s="45">
        <v>4</v>
      </c>
      <c r="F177" s="45">
        <v>8</v>
      </c>
      <c r="G177" s="45">
        <v>1</v>
      </c>
      <c r="H177" s="45">
        <v>0</v>
      </c>
      <c r="I177" s="45">
        <v>0</v>
      </c>
      <c r="J177" s="45">
        <v>0</v>
      </c>
      <c r="K177" s="45">
        <v>0</v>
      </c>
      <c r="L177" s="45">
        <v>0</v>
      </c>
      <c r="M177" s="45">
        <v>238</v>
      </c>
      <c r="N177" s="45">
        <v>2034</v>
      </c>
    </row>
    <row r="178" spans="1:14" ht="15" customHeight="1">
      <c r="A178" s="35"/>
      <c r="B178" s="99"/>
      <c r="C178" s="75"/>
      <c r="D178" s="75"/>
      <c r="E178" s="75"/>
      <c r="F178" s="75"/>
      <c r="G178" s="75"/>
      <c r="H178" s="75"/>
      <c r="I178" s="75"/>
      <c r="J178" s="75"/>
      <c r="K178" s="75"/>
      <c r="L178" s="75"/>
      <c r="M178" s="75"/>
      <c r="N178" s="75"/>
    </row>
    <row r="179" spans="1:14" ht="15" customHeight="1">
      <c r="A179" s="127" t="s">
        <v>34</v>
      </c>
      <c r="B179" s="127"/>
      <c r="C179" s="127"/>
      <c r="D179" s="127"/>
      <c r="E179" s="127"/>
      <c r="F179" s="127"/>
      <c r="G179" s="127"/>
      <c r="H179" s="127"/>
      <c r="I179" s="127"/>
      <c r="J179" s="127"/>
      <c r="K179" s="127"/>
      <c r="L179" s="127"/>
      <c r="M179" s="127"/>
      <c r="N179" s="127"/>
    </row>
    <row r="180" spans="1:14" ht="15" customHeight="1">
      <c r="A180" s="27"/>
      <c r="B180" s="27"/>
      <c r="C180" s="27"/>
      <c r="D180" s="27"/>
      <c r="E180" s="27"/>
      <c r="F180" s="27"/>
      <c r="G180" s="27"/>
      <c r="H180" s="27"/>
      <c r="I180" s="27"/>
      <c r="J180" s="27"/>
      <c r="K180" s="27"/>
      <c r="L180" s="27"/>
      <c r="M180" s="27"/>
      <c r="N180" s="27"/>
    </row>
    <row r="181" spans="1:14" ht="15" customHeight="1">
      <c r="A181" s="95" t="s">
        <v>294</v>
      </c>
      <c r="B181" s="32" t="s">
        <v>218</v>
      </c>
      <c r="C181" s="43">
        <v>369</v>
      </c>
      <c r="D181" s="43">
        <v>320</v>
      </c>
      <c r="E181" s="43">
        <v>4</v>
      </c>
      <c r="F181" s="43">
        <v>0</v>
      </c>
      <c r="G181" s="43">
        <v>0</v>
      </c>
      <c r="H181" s="43">
        <v>0</v>
      </c>
      <c r="I181" s="43">
        <v>0</v>
      </c>
      <c r="J181" s="43">
        <v>0</v>
      </c>
      <c r="K181" s="43">
        <v>0</v>
      </c>
      <c r="L181" s="43">
        <v>0</v>
      </c>
      <c r="M181" s="43">
        <v>0</v>
      </c>
      <c r="N181" s="43">
        <v>693</v>
      </c>
    </row>
    <row r="182" spans="1:14" ht="15" customHeight="1">
      <c r="A182" s="14"/>
      <c r="B182" s="32" t="s">
        <v>219</v>
      </c>
      <c r="C182" s="43">
        <v>108</v>
      </c>
      <c r="D182" s="43">
        <v>177</v>
      </c>
      <c r="E182" s="43">
        <v>0</v>
      </c>
      <c r="F182" s="43">
        <v>0</v>
      </c>
      <c r="G182" s="43">
        <v>46</v>
      </c>
      <c r="H182" s="43">
        <v>0</v>
      </c>
      <c r="I182" s="43">
        <v>0</v>
      </c>
      <c r="J182" s="43">
        <v>56</v>
      </c>
      <c r="K182" s="43">
        <v>0</v>
      </c>
      <c r="L182" s="43">
        <v>0</v>
      </c>
      <c r="M182" s="43">
        <v>0</v>
      </c>
      <c r="N182" s="43">
        <v>387</v>
      </c>
    </row>
    <row r="183" spans="1:14" ht="15" customHeight="1">
      <c r="A183" s="14"/>
      <c r="B183" s="32" t="s">
        <v>220</v>
      </c>
      <c r="C183" s="43">
        <v>0</v>
      </c>
      <c r="D183" s="43">
        <v>0</v>
      </c>
      <c r="E183" s="43">
        <v>0</v>
      </c>
      <c r="F183" s="43">
        <v>0</v>
      </c>
      <c r="G183" s="43">
        <v>0</v>
      </c>
      <c r="H183" s="43">
        <v>0</v>
      </c>
      <c r="I183" s="43">
        <v>0</v>
      </c>
      <c r="J183" s="43">
        <v>0</v>
      </c>
      <c r="K183" s="43">
        <v>0</v>
      </c>
      <c r="L183" s="43">
        <v>0</v>
      </c>
      <c r="M183" s="43">
        <v>0</v>
      </c>
      <c r="N183" s="43">
        <v>0</v>
      </c>
    </row>
    <row r="184" spans="1:14" s="12" customFormat="1" ht="15" customHeight="1">
      <c r="A184" s="14"/>
      <c r="B184" s="97" t="s">
        <v>221</v>
      </c>
      <c r="C184" s="44">
        <v>0</v>
      </c>
      <c r="D184" s="44">
        <v>0</v>
      </c>
      <c r="E184" s="44">
        <v>0</v>
      </c>
      <c r="F184" s="44">
        <v>0</v>
      </c>
      <c r="G184" s="44">
        <v>0</v>
      </c>
      <c r="H184" s="44">
        <v>0</v>
      </c>
      <c r="I184" s="44">
        <v>0</v>
      </c>
      <c r="J184" s="44">
        <v>0</v>
      </c>
      <c r="K184" s="44">
        <v>0</v>
      </c>
      <c r="L184" s="44">
        <v>0</v>
      </c>
      <c r="M184" s="44">
        <v>0</v>
      </c>
      <c r="N184" s="43">
        <v>0</v>
      </c>
    </row>
    <row r="185" spans="1:14" s="12" customFormat="1" ht="15" customHeight="1">
      <c r="A185" s="32"/>
      <c r="B185" s="32" t="s">
        <v>222</v>
      </c>
      <c r="C185" s="43">
        <v>0</v>
      </c>
      <c r="D185" s="43">
        <v>171</v>
      </c>
      <c r="E185" s="43">
        <v>0</v>
      </c>
      <c r="F185" s="43">
        <v>60</v>
      </c>
      <c r="G185" s="43">
        <v>6</v>
      </c>
      <c r="H185" s="43">
        <v>108</v>
      </c>
      <c r="I185" s="43">
        <v>0</v>
      </c>
      <c r="J185" s="43">
        <v>0</v>
      </c>
      <c r="K185" s="43">
        <v>1000</v>
      </c>
      <c r="L185" s="43">
        <v>0</v>
      </c>
      <c r="M185" s="43">
        <v>6527</v>
      </c>
      <c r="N185" s="43">
        <v>7872</v>
      </c>
    </row>
    <row r="186" spans="1:14" s="12" customFormat="1" ht="15" customHeight="1">
      <c r="A186" s="35"/>
      <c r="B186" s="35" t="s">
        <v>223</v>
      </c>
      <c r="C186" s="43">
        <v>0</v>
      </c>
      <c r="D186" s="43">
        <v>44</v>
      </c>
      <c r="E186" s="43">
        <v>0</v>
      </c>
      <c r="F186" s="43">
        <v>46</v>
      </c>
      <c r="G186" s="43">
        <v>0</v>
      </c>
      <c r="H186" s="43">
        <v>0</v>
      </c>
      <c r="I186" s="43">
        <v>0</v>
      </c>
      <c r="J186" s="43">
        <v>0</v>
      </c>
      <c r="K186" s="43">
        <v>0</v>
      </c>
      <c r="L186" s="43">
        <v>0</v>
      </c>
      <c r="M186" s="43">
        <v>0</v>
      </c>
      <c r="N186" s="43">
        <v>90</v>
      </c>
    </row>
    <row r="187" spans="1:14" s="12" customFormat="1" ht="15" customHeight="1">
      <c r="A187" s="35"/>
      <c r="B187" s="35" t="s">
        <v>224</v>
      </c>
      <c r="C187" s="43">
        <v>0</v>
      </c>
      <c r="D187" s="43">
        <v>0</v>
      </c>
      <c r="E187" s="43">
        <v>0</v>
      </c>
      <c r="F187" s="43">
        <v>0</v>
      </c>
      <c r="G187" s="43">
        <v>0</v>
      </c>
      <c r="H187" s="43">
        <v>0</v>
      </c>
      <c r="I187" s="43">
        <v>0</v>
      </c>
      <c r="J187" s="43">
        <v>0</v>
      </c>
      <c r="K187" s="43">
        <v>0</v>
      </c>
      <c r="L187" s="43">
        <v>0</v>
      </c>
      <c r="M187" s="43">
        <v>0</v>
      </c>
      <c r="N187" s="43">
        <v>0</v>
      </c>
    </row>
    <row r="188" spans="1:14" s="12" customFormat="1" ht="15" customHeight="1">
      <c r="A188" s="35"/>
      <c r="B188" s="35" t="s">
        <v>225</v>
      </c>
      <c r="C188" s="43">
        <v>34</v>
      </c>
      <c r="D188" s="43">
        <v>0</v>
      </c>
      <c r="E188" s="43">
        <v>0</v>
      </c>
      <c r="F188" s="43">
        <v>0</v>
      </c>
      <c r="G188" s="43">
        <v>0</v>
      </c>
      <c r="H188" s="43">
        <v>0</v>
      </c>
      <c r="I188" s="43">
        <v>0</v>
      </c>
      <c r="J188" s="43">
        <v>0</v>
      </c>
      <c r="K188" s="43">
        <v>0</v>
      </c>
      <c r="L188" s="43">
        <v>0</v>
      </c>
      <c r="M188" s="43">
        <v>0</v>
      </c>
      <c r="N188" s="43">
        <v>34</v>
      </c>
    </row>
    <row r="189" spans="1:14" s="12" customFormat="1" ht="15" customHeight="1">
      <c r="A189" s="35"/>
      <c r="B189" s="35" t="s">
        <v>226</v>
      </c>
      <c r="C189" s="43">
        <v>0</v>
      </c>
      <c r="D189" s="43">
        <v>0</v>
      </c>
      <c r="E189" s="43">
        <v>0</v>
      </c>
      <c r="F189" s="43">
        <v>0</v>
      </c>
      <c r="G189" s="43">
        <v>0</v>
      </c>
      <c r="H189" s="43">
        <v>0</v>
      </c>
      <c r="I189" s="43">
        <v>0</v>
      </c>
      <c r="J189" s="43">
        <v>0</v>
      </c>
      <c r="K189" s="43">
        <v>0</v>
      </c>
      <c r="L189" s="43">
        <v>0</v>
      </c>
      <c r="M189" s="43">
        <v>0</v>
      </c>
      <c r="N189" s="43">
        <v>0</v>
      </c>
    </row>
    <row r="190" spans="1:14" ht="15" customHeight="1">
      <c r="A190" s="35"/>
      <c r="B190" s="35" t="s">
        <v>227</v>
      </c>
      <c r="C190" s="43">
        <v>0</v>
      </c>
      <c r="D190" s="43">
        <v>0</v>
      </c>
      <c r="E190" s="43">
        <v>0</v>
      </c>
      <c r="F190" s="43">
        <v>0</v>
      </c>
      <c r="G190" s="43">
        <v>0</v>
      </c>
      <c r="H190" s="43">
        <v>0</v>
      </c>
      <c r="I190" s="43">
        <v>0</v>
      </c>
      <c r="J190" s="43">
        <v>0</v>
      </c>
      <c r="K190" s="43">
        <v>0</v>
      </c>
      <c r="L190" s="43">
        <v>0</v>
      </c>
      <c r="M190" s="43">
        <v>0</v>
      </c>
      <c r="N190" s="43">
        <v>0</v>
      </c>
    </row>
    <row r="191" spans="1:14" ht="15" customHeight="1">
      <c r="A191" s="35"/>
      <c r="B191" s="35" t="s">
        <v>228</v>
      </c>
      <c r="C191" s="43">
        <v>0</v>
      </c>
      <c r="D191" s="43">
        <v>0</v>
      </c>
      <c r="E191" s="43">
        <v>0</v>
      </c>
      <c r="F191" s="43">
        <v>0</v>
      </c>
      <c r="G191" s="43">
        <v>0</v>
      </c>
      <c r="H191" s="43">
        <v>0</v>
      </c>
      <c r="I191" s="43">
        <v>0</v>
      </c>
      <c r="J191" s="43">
        <v>0</v>
      </c>
      <c r="K191" s="43">
        <v>0</v>
      </c>
      <c r="L191" s="43">
        <v>0</v>
      </c>
      <c r="M191" s="43">
        <v>0</v>
      </c>
      <c r="N191" s="43">
        <v>0</v>
      </c>
    </row>
    <row r="192" spans="1:14" ht="15" customHeight="1">
      <c r="A192" s="35"/>
      <c r="B192" s="35" t="s">
        <v>229</v>
      </c>
      <c r="C192" s="43">
        <v>18</v>
      </c>
      <c r="D192" s="43">
        <v>792</v>
      </c>
      <c r="E192" s="43">
        <v>0</v>
      </c>
      <c r="F192" s="43">
        <v>0</v>
      </c>
      <c r="G192" s="43">
        <v>0</v>
      </c>
      <c r="H192" s="43">
        <v>0</v>
      </c>
      <c r="I192" s="43">
        <v>0</v>
      </c>
      <c r="J192" s="43">
        <v>0</v>
      </c>
      <c r="K192" s="43">
        <v>0</v>
      </c>
      <c r="L192" s="43">
        <v>0</v>
      </c>
      <c r="M192" s="43">
        <v>887</v>
      </c>
      <c r="N192" s="43">
        <v>1697</v>
      </c>
    </row>
    <row r="193" spans="1:14" ht="15" customHeight="1">
      <c r="A193" s="35"/>
      <c r="B193" s="35" t="s">
        <v>230</v>
      </c>
      <c r="C193" s="43">
        <v>0</v>
      </c>
      <c r="D193" s="43">
        <v>222</v>
      </c>
      <c r="E193" s="43">
        <v>0</v>
      </c>
      <c r="F193" s="43">
        <v>46</v>
      </c>
      <c r="G193" s="43">
        <v>4</v>
      </c>
      <c r="H193" s="43">
        <v>0</v>
      </c>
      <c r="I193" s="43">
        <v>0</v>
      </c>
      <c r="J193" s="43">
        <v>0</v>
      </c>
      <c r="K193" s="43">
        <v>0</v>
      </c>
      <c r="L193" s="43">
        <v>0</v>
      </c>
      <c r="M193" s="43">
        <v>1636</v>
      </c>
      <c r="N193" s="43">
        <v>1908</v>
      </c>
    </row>
    <row r="194" spans="1:14" ht="15" customHeight="1">
      <c r="A194" s="35"/>
      <c r="B194" s="35" t="s">
        <v>231</v>
      </c>
      <c r="C194" s="43">
        <v>0</v>
      </c>
      <c r="D194" s="43">
        <v>0</v>
      </c>
      <c r="E194" s="43">
        <v>0</v>
      </c>
      <c r="F194" s="43">
        <v>0</v>
      </c>
      <c r="G194" s="43">
        <v>0</v>
      </c>
      <c r="H194" s="43">
        <v>0</v>
      </c>
      <c r="I194" s="43">
        <v>0</v>
      </c>
      <c r="J194" s="43">
        <v>60</v>
      </c>
      <c r="K194" s="43">
        <v>0</v>
      </c>
      <c r="L194" s="43">
        <v>0</v>
      </c>
      <c r="M194" s="43">
        <v>0</v>
      </c>
      <c r="N194" s="43">
        <v>60</v>
      </c>
    </row>
    <row r="195" spans="1:14" ht="15" customHeight="1">
      <c r="A195" s="35"/>
      <c r="B195" s="35" t="s">
        <v>232</v>
      </c>
      <c r="C195" s="43">
        <v>0</v>
      </c>
      <c r="D195" s="43">
        <v>0</v>
      </c>
      <c r="E195" s="43">
        <v>0</v>
      </c>
      <c r="F195" s="43">
        <v>0</v>
      </c>
      <c r="G195" s="43">
        <v>0</v>
      </c>
      <c r="H195" s="43">
        <v>0</v>
      </c>
      <c r="I195" s="43">
        <v>0</v>
      </c>
      <c r="J195" s="43">
        <v>0</v>
      </c>
      <c r="K195" s="43">
        <v>440</v>
      </c>
      <c r="L195" s="43">
        <v>0</v>
      </c>
      <c r="M195" s="43">
        <v>0</v>
      </c>
      <c r="N195" s="43">
        <v>440</v>
      </c>
    </row>
    <row r="196" spans="1:14" ht="15" customHeight="1">
      <c r="A196" s="35"/>
      <c r="B196" s="23" t="s">
        <v>286</v>
      </c>
      <c r="C196" s="43">
        <v>0</v>
      </c>
      <c r="D196" s="43">
        <v>0</v>
      </c>
      <c r="E196" s="43">
        <v>0</v>
      </c>
      <c r="F196" s="43">
        <v>0</v>
      </c>
      <c r="G196" s="43">
        <v>0</v>
      </c>
      <c r="H196" s="43">
        <v>0</v>
      </c>
      <c r="I196" s="43">
        <v>0</v>
      </c>
      <c r="J196" s="43">
        <v>0</v>
      </c>
      <c r="K196" s="43">
        <v>0</v>
      </c>
      <c r="L196" s="43">
        <v>0</v>
      </c>
      <c r="M196" s="43">
        <v>0</v>
      </c>
      <c r="N196" s="43">
        <v>0</v>
      </c>
    </row>
    <row r="197" spans="1:14" ht="15" customHeight="1">
      <c r="A197" s="35"/>
      <c r="B197" s="35" t="s">
        <v>233</v>
      </c>
      <c r="C197" s="43">
        <v>0</v>
      </c>
      <c r="D197" s="43">
        <v>27</v>
      </c>
      <c r="E197" s="43">
        <v>0</v>
      </c>
      <c r="F197" s="43">
        <v>4</v>
      </c>
      <c r="G197" s="43">
        <v>0</v>
      </c>
      <c r="H197" s="43">
        <v>0</v>
      </c>
      <c r="I197" s="43">
        <v>0</v>
      </c>
      <c r="J197" s="43">
        <v>0</v>
      </c>
      <c r="K197" s="43">
        <v>0</v>
      </c>
      <c r="L197" s="43">
        <v>0</v>
      </c>
      <c r="M197" s="43">
        <v>0</v>
      </c>
      <c r="N197" s="43">
        <v>31</v>
      </c>
    </row>
    <row r="198" spans="1:14" ht="15" customHeight="1">
      <c r="A198" s="35"/>
      <c r="B198" s="35" t="s">
        <v>234</v>
      </c>
      <c r="C198" s="43">
        <v>0</v>
      </c>
      <c r="D198" s="43">
        <v>251</v>
      </c>
      <c r="E198" s="43">
        <v>0</v>
      </c>
      <c r="F198" s="43">
        <v>0</v>
      </c>
      <c r="G198" s="43">
        <v>44</v>
      </c>
      <c r="H198" s="43">
        <v>0</v>
      </c>
      <c r="I198" s="43">
        <v>0</v>
      </c>
      <c r="J198" s="43">
        <v>0</v>
      </c>
      <c r="K198" s="43">
        <v>0</v>
      </c>
      <c r="L198" s="43">
        <v>0</v>
      </c>
      <c r="M198" s="43">
        <v>1554</v>
      </c>
      <c r="N198" s="43">
        <v>1849</v>
      </c>
    </row>
    <row r="199" spans="1:14" ht="15" customHeight="1">
      <c r="A199" s="35"/>
      <c r="B199" s="35" t="s">
        <v>235</v>
      </c>
      <c r="C199" s="43">
        <v>42</v>
      </c>
      <c r="D199" s="43">
        <v>52</v>
      </c>
      <c r="E199" s="43">
        <v>0</v>
      </c>
      <c r="F199" s="43">
        <v>0</v>
      </c>
      <c r="G199" s="43">
        <v>0</v>
      </c>
      <c r="H199" s="43">
        <v>0</v>
      </c>
      <c r="I199" s="43">
        <v>500</v>
      </c>
      <c r="J199" s="43">
        <v>0</v>
      </c>
      <c r="K199" s="43">
        <v>0</v>
      </c>
      <c r="L199" s="43">
        <v>0</v>
      </c>
      <c r="M199" s="43">
        <v>0</v>
      </c>
      <c r="N199" s="43">
        <v>594</v>
      </c>
    </row>
    <row r="200" spans="1:14" ht="15" customHeight="1">
      <c r="A200" s="35"/>
      <c r="B200" s="35" t="s">
        <v>236</v>
      </c>
      <c r="C200" s="43">
        <v>0</v>
      </c>
      <c r="D200" s="43">
        <v>0</v>
      </c>
      <c r="E200" s="43">
        <v>0</v>
      </c>
      <c r="F200" s="43">
        <v>0</v>
      </c>
      <c r="G200" s="43">
        <v>0</v>
      </c>
      <c r="H200" s="43">
        <v>0</v>
      </c>
      <c r="I200" s="43">
        <v>0</v>
      </c>
      <c r="J200" s="43">
        <v>0</v>
      </c>
      <c r="K200" s="43">
        <v>0</v>
      </c>
      <c r="L200" s="43">
        <v>0</v>
      </c>
      <c r="M200" s="43">
        <v>0</v>
      </c>
      <c r="N200" s="43">
        <v>0</v>
      </c>
    </row>
    <row r="201" spans="1:14" ht="15" customHeight="1">
      <c r="A201" s="35"/>
      <c r="B201" s="35" t="s">
        <v>237</v>
      </c>
      <c r="C201" s="43">
        <v>0</v>
      </c>
      <c r="D201" s="43">
        <v>0</v>
      </c>
      <c r="E201" s="43">
        <v>0</v>
      </c>
      <c r="F201" s="43">
        <v>0</v>
      </c>
      <c r="G201" s="43">
        <v>0</v>
      </c>
      <c r="H201" s="43">
        <v>0</v>
      </c>
      <c r="I201" s="43">
        <v>0</v>
      </c>
      <c r="J201" s="43">
        <v>0</v>
      </c>
      <c r="K201" s="43">
        <v>0</v>
      </c>
      <c r="L201" s="43">
        <v>0</v>
      </c>
      <c r="M201" s="43">
        <v>0</v>
      </c>
      <c r="N201" s="43">
        <v>0</v>
      </c>
    </row>
    <row r="202" spans="1:14" ht="15" customHeight="1">
      <c r="A202" s="35"/>
      <c r="B202" s="35" t="s">
        <v>238</v>
      </c>
      <c r="C202" s="43">
        <v>1223</v>
      </c>
      <c r="D202" s="43">
        <v>564</v>
      </c>
      <c r="E202" s="43">
        <v>0</v>
      </c>
      <c r="F202" s="43">
        <v>30</v>
      </c>
      <c r="G202" s="43">
        <v>0</v>
      </c>
      <c r="H202" s="43">
        <v>0</v>
      </c>
      <c r="I202" s="43">
        <v>0</v>
      </c>
      <c r="J202" s="43">
        <v>100</v>
      </c>
      <c r="K202" s="43">
        <v>0</v>
      </c>
      <c r="L202" s="43">
        <v>0</v>
      </c>
      <c r="M202" s="43">
        <v>0</v>
      </c>
      <c r="N202" s="43">
        <v>1917</v>
      </c>
    </row>
    <row r="203" spans="1:14" ht="15" customHeight="1">
      <c r="A203" s="35"/>
      <c r="B203" s="35" t="s">
        <v>239</v>
      </c>
      <c r="C203" s="43">
        <v>0</v>
      </c>
      <c r="D203" s="43">
        <v>91</v>
      </c>
      <c r="E203" s="43">
        <v>0</v>
      </c>
      <c r="F203" s="43">
        <v>0</v>
      </c>
      <c r="G203" s="43">
        <v>0</v>
      </c>
      <c r="H203" s="43">
        <v>0</v>
      </c>
      <c r="I203" s="43">
        <v>0</v>
      </c>
      <c r="J203" s="43">
        <v>0</v>
      </c>
      <c r="K203" s="43">
        <v>0</v>
      </c>
      <c r="L203" s="43">
        <v>0</v>
      </c>
      <c r="M203" s="43">
        <v>0</v>
      </c>
      <c r="N203" s="43">
        <v>91</v>
      </c>
    </row>
    <row r="204" spans="1:14" ht="15" customHeight="1">
      <c r="A204" s="35"/>
      <c r="B204" s="35" t="s">
        <v>298</v>
      </c>
      <c r="C204" s="43">
        <v>0</v>
      </c>
      <c r="D204" s="43">
        <v>0</v>
      </c>
      <c r="E204" s="43">
        <v>0</v>
      </c>
      <c r="F204" s="43">
        <v>0</v>
      </c>
      <c r="G204" s="43">
        <v>0</v>
      </c>
      <c r="H204" s="43">
        <v>0</v>
      </c>
      <c r="I204" s="43">
        <v>0</v>
      </c>
      <c r="J204" s="43">
        <v>0</v>
      </c>
      <c r="K204" s="43">
        <v>0</v>
      </c>
      <c r="L204" s="43">
        <v>0</v>
      </c>
      <c r="M204" s="43">
        <v>0</v>
      </c>
      <c r="N204" s="43">
        <v>0</v>
      </c>
    </row>
    <row r="205" spans="1:14" ht="15" customHeight="1">
      <c r="A205" s="35"/>
      <c r="B205" s="35" t="s">
        <v>240</v>
      </c>
      <c r="C205" s="43">
        <v>102</v>
      </c>
      <c r="D205" s="43">
        <v>724</v>
      </c>
      <c r="E205" s="43">
        <v>0</v>
      </c>
      <c r="F205" s="43">
        <v>2</v>
      </c>
      <c r="G205" s="43">
        <v>0</v>
      </c>
      <c r="H205" s="43">
        <v>0</v>
      </c>
      <c r="I205" s="43">
        <v>0</v>
      </c>
      <c r="J205" s="43">
        <v>0</v>
      </c>
      <c r="K205" s="43">
        <v>0</v>
      </c>
      <c r="L205" s="43">
        <v>660</v>
      </c>
      <c r="M205" s="43">
        <v>1056</v>
      </c>
      <c r="N205" s="43">
        <v>2544</v>
      </c>
    </row>
    <row r="206" spans="1:14" ht="15" customHeight="1">
      <c r="A206" s="35"/>
      <c r="B206" s="39" t="s">
        <v>31</v>
      </c>
      <c r="C206" s="23"/>
      <c r="D206" s="23"/>
      <c r="E206" s="23"/>
      <c r="F206" s="23"/>
      <c r="G206" s="23"/>
      <c r="H206" s="23"/>
      <c r="I206" s="23"/>
      <c r="J206" s="23"/>
      <c r="K206" s="23"/>
      <c r="L206" s="23"/>
      <c r="M206" s="23"/>
      <c r="N206" s="43"/>
    </row>
    <row r="207" spans="1:14" ht="15" customHeight="1">
      <c r="A207" s="35"/>
      <c r="B207" s="99" t="s">
        <v>241</v>
      </c>
      <c r="C207" s="45">
        <v>1896</v>
      </c>
      <c r="D207" s="45">
        <v>3435</v>
      </c>
      <c r="E207" s="45">
        <v>4</v>
      </c>
      <c r="F207" s="45">
        <v>188</v>
      </c>
      <c r="G207" s="45">
        <v>100</v>
      </c>
      <c r="H207" s="45">
        <v>108</v>
      </c>
      <c r="I207" s="45">
        <v>500</v>
      </c>
      <c r="J207" s="45">
        <v>216</v>
      </c>
      <c r="K207" s="45">
        <v>1440</v>
      </c>
      <c r="L207" s="45">
        <v>660</v>
      </c>
      <c r="M207" s="45">
        <v>11660</v>
      </c>
      <c r="N207" s="45">
        <v>20207</v>
      </c>
    </row>
    <row r="208" spans="1:14" s="15" customFormat="1" ht="15" customHeight="1">
      <c r="A208" s="24"/>
      <c r="B208" s="12"/>
      <c r="C208" s="12"/>
      <c r="D208" s="12"/>
      <c r="E208" s="12"/>
      <c r="F208" s="12"/>
      <c r="G208" s="12"/>
      <c r="H208" s="12"/>
      <c r="I208" s="12"/>
      <c r="J208" s="12"/>
      <c r="K208" s="12"/>
      <c r="L208" s="12"/>
      <c r="M208" s="12"/>
      <c r="N208" s="12"/>
    </row>
    <row r="209" spans="1:14" ht="15" customHeight="1">
      <c r="A209" s="95" t="s">
        <v>295</v>
      </c>
      <c r="B209" s="32" t="s">
        <v>218</v>
      </c>
      <c r="C209" s="43">
        <v>369</v>
      </c>
      <c r="D209" s="43">
        <v>417</v>
      </c>
      <c r="E209" s="43">
        <v>4</v>
      </c>
      <c r="F209" s="43">
        <v>0</v>
      </c>
      <c r="G209" s="43">
        <v>0</v>
      </c>
      <c r="H209" s="43">
        <v>0</v>
      </c>
      <c r="I209" s="43">
        <v>0</v>
      </c>
      <c r="J209" s="43">
        <v>0</v>
      </c>
      <c r="K209" s="43">
        <v>0</v>
      </c>
      <c r="L209" s="43">
        <v>0</v>
      </c>
      <c r="M209" s="43">
        <v>0</v>
      </c>
      <c r="N209" s="43">
        <v>790</v>
      </c>
    </row>
    <row r="210" spans="1:14" ht="15" customHeight="1">
      <c r="A210" s="14"/>
      <c r="B210" s="32" t="s">
        <v>219</v>
      </c>
      <c r="C210" s="43">
        <v>0</v>
      </c>
      <c r="D210" s="43">
        <v>192</v>
      </c>
      <c r="E210" s="43">
        <v>0</v>
      </c>
      <c r="F210" s="43">
        <v>0</v>
      </c>
      <c r="G210" s="43">
        <v>46</v>
      </c>
      <c r="H210" s="43">
        <v>0</v>
      </c>
      <c r="I210" s="43">
        <v>0</v>
      </c>
      <c r="J210" s="43">
        <v>56</v>
      </c>
      <c r="K210" s="43">
        <v>0</v>
      </c>
      <c r="L210" s="43">
        <v>0</v>
      </c>
      <c r="M210" s="43">
        <v>0</v>
      </c>
      <c r="N210" s="43">
        <v>294</v>
      </c>
    </row>
    <row r="211" spans="1:14" ht="15" customHeight="1">
      <c r="A211" s="14"/>
      <c r="B211" s="32" t="s">
        <v>220</v>
      </c>
      <c r="C211" s="43">
        <v>0</v>
      </c>
      <c r="D211" s="43">
        <v>0</v>
      </c>
      <c r="E211" s="43">
        <v>0</v>
      </c>
      <c r="F211" s="43">
        <v>0</v>
      </c>
      <c r="G211" s="43">
        <v>0</v>
      </c>
      <c r="H211" s="43">
        <v>0</v>
      </c>
      <c r="I211" s="43">
        <v>0</v>
      </c>
      <c r="J211" s="43">
        <v>0</v>
      </c>
      <c r="K211" s="43">
        <v>0</v>
      </c>
      <c r="L211" s="43">
        <v>0</v>
      </c>
      <c r="M211" s="43">
        <v>0</v>
      </c>
      <c r="N211" s="43">
        <v>0</v>
      </c>
    </row>
    <row r="212" spans="1:14" s="12" customFormat="1" ht="15" customHeight="1">
      <c r="A212" s="14"/>
      <c r="B212" s="97" t="s">
        <v>221</v>
      </c>
      <c r="C212" s="44">
        <v>0</v>
      </c>
      <c r="D212" s="44">
        <v>0</v>
      </c>
      <c r="E212" s="44">
        <v>0</v>
      </c>
      <c r="F212" s="44">
        <v>0</v>
      </c>
      <c r="G212" s="44">
        <v>0</v>
      </c>
      <c r="H212" s="44">
        <v>0</v>
      </c>
      <c r="I212" s="44">
        <v>0</v>
      </c>
      <c r="J212" s="44">
        <v>0</v>
      </c>
      <c r="K212" s="44">
        <v>0</v>
      </c>
      <c r="L212" s="44">
        <v>0</v>
      </c>
      <c r="M212" s="44">
        <v>0</v>
      </c>
      <c r="N212" s="43">
        <v>0</v>
      </c>
    </row>
    <row r="213" spans="1:14" s="12" customFormat="1" ht="15" customHeight="1">
      <c r="A213" s="32"/>
      <c r="B213" s="32" t="s">
        <v>222</v>
      </c>
      <c r="C213" s="43">
        <v>0</v>
      </c>
      <c r="D213" s="43">
        <v>72</v>
      </c>
      <c r="E213" s="43">
        <v>0</v>
      </c>
      <c r="F213" s="43">
        <v>52</v>
      </c>
      <c r="G213" s="43">
        <v>6</v>
      </c>
      <c r="H213" s="43">
        <v>108</v>
      </c>
      <c r="I213" s="43">
        <v>0</v>
      </c>
      <c r="J213" s="43">
        <v>0</v>
      </c>
      <c r="K213" s="43">
        <v>1000</v>
      </c>
      <c r="L213" s="43">
        <v>0</v>
      </c>
      <c r="M213" s="43">
        <v>7355</v>
      </c>
      <c r="N213" s="43">
        <v>8593</v>
      </c>
    </row>
    <row r="214" spans="1:14" s="12" customFormat="1" ht="15" customHeight="1">
      <c r="A214" s="35"/>
      <c r="B214" s="35" t="s">
        <v>223</v>
      </c>
      <c r="C214" s="43">
        <v>0</v>
      </c>
      <c r="D214" s="43">
        <v>44</v>
      </c>
      <c r="E214" s="43">
        <v>0</v>
      </c>
      <c r="F214" s="43">
        <v>46</v>
      </c>
      <c r="G214" s="43">
        <v>0</v>
      </c>
      <c r="H214" s="43">
        <v>0</v>
      </c>
      <c r="I214" s="43">
        <v>0</v>
      </c>
      <c r="J214" s="43">
        <v>0</v>
      </c>
      <c r="K214" s="43">
        <v>0</v>
      </c>
      <c r="L214" s="43">
        <v>0</v>
      </c>
      <c r="M214" s="43">
        <v>0</v>
      </c>
      <c r="N214" s="43">
        <v>90</v>
      </c>
    </row>
    <row r="215" spans="1:14" s="12" customFormat="1" ht="15" customHeight="1">
      <c r="A215" s="35"/>
      <c r="B215" s="35" t="s">
        <v>224</v>
      </c>
      <c r="C215" s="43">
        <v>0</v>
      </c>
      <c r="D215" s="43">
        <v>0</v>
      </c>
      <c r="E215" s="43">
        <v>0</v>
      </c>
      <c r="F215" s="43">
        <v>0</v>
      </c>
      <c r="G215" s="43">
        <v>0</v>
      </c>
      <c r="H215" s="43">
        <v>0</v>
      </c>
      <c r="I215" s="43">
        <v>0</v>
      </c>
      <c r="J215" s="43">
        <v>0</v>
      </c>
      <c r="K215" s="43">
        <v>0</v>
      </c>
      <c r="L215" s="43">
        <v>0</v>
      </c>
      <c r="M215" s="43">
        <v>0</v>
      </c>
      <c r="N215" s="43">
        <v>0</v>
      </c>
    </row>
    <row r="216" spans="1:14" s="12" customFormat="1" ht="15" customHeight="1">
      <c r="A216" s="35"/>
      <c r="B216" s="35" t="s">
        <v>225</v>
      </c>
      <c r="C216" s="43">
        <v>34</v>
      </c>
      <c r="D216" s="43">
        <v>0</v>
      </c>
      <c r="E216" s="43">
        <v>0</v>
      </c>
      <c r="F216" s="43">
        <v>0</v>
      </c>
      <c r="G216" s="43">
        <v>0</v>
      </c>
      <c r="H216" s="43">
        <v>0</v>
      </c>
      <c r="I216" s="43">
        <v>0</v>
      </c>
      <c r="J216" s="43">
        <v>0</v>
      </c>
      <c r="K216" s="43">
        <v>0</v>
      </c>
      <c r="L216" s="43">
        <v>0</v>
      </c>
      <c r="M216" s="43">
        <v>0</v>
      </c>
      <c r="N216" s="43">
        <v>34</v>
      </c>
    </row>
    <row r="217" spans="1:14" s="12" customFormat="1" ht="15" customHeight="1">
      <c r="A217" s="35"/>
      <c r="B217" s="35" t="s">
        <v>226</v>
      </c>
      <c r="C217" s="43">
        <v>0</v>
      </c>
      <c r="D217" s="43">
        <v>0</v>
      </c>
      <c r="E217" s="43">
        <v>0</v>
      </c>
      <c r="F217" s="43">
        <v>0</v>
      </c>
      <c r="G217" s="43">
        <v>0</v>
      </c>
      <c r="H217" s="43">
        <v>0</v>
      </c>
      <c r="I217" s="43">
        <v>0</v>
      </c>
      <c r="J217" s="43">
        <v>0</v>
      </c>
      <c r="K217" s="43">
        <v>0</v>
      </c>
      <c r="L217" s="43">
        <v>0</v>
      </c>
      <c r="M217" s="43">
        <v>0</v>
      </c>
      <c r="N217" s="43">
        <v>0</v>
      </c>
    </row>
    <row r="218" spans="1:14" ht="15" customHeight="1">
      <c r="A218" s="35"/>
      <c r="B218" s="35" t="s">
        <v>227</v>
      </c>
      <c r="C218" s="43">
        <v>0</v>
      </c>
      <c r="D218" s="43">
        <v>0</v>
      </c>
      <c r="E218" s="43">
        <v>0</v>
      </c>
      <c r="F218" s="43">
        <v>0</v>
      </c>
      <c r="G218" s="43">
        <v>0</v>
      </c>
      <c r="H218" s="43">
        <v>0</v>
      </c>
      <c r="I218" s="43">
        <v>0</v>
      </c>
      <c r="J218" s="43">
        <v>0</v>
      </c>
      <c r="K218" s="43">
        <v>0</v>
      </c>
      <c r="L218" s="43">
        <v>0</v>
      </c>
      <c r="M218" s="43">
        <v>0</v>
      </c>
      <c r="N218" s="43">
        <v>0</v>
      </c>
    </row>
    <row r="219" spans="1:14" ht="15" customHeight="1">
      <c r="A219" s="35"/>
      <c r="B219" s="35" t="s">
        <v>228</v>
      </c>
      <c r="C219" s="43">
        <v>0</v>
      </c>
      <c r="D219" s="43">
        <v>62</v>
      </c>
      <c r="E219" s="43">
        <v>0</v>
      </c>
      <c r="F219" s="43">
        <v>0</v>
      </c>
      <c r="G219" s="43">
        <v>0</v>
      </c>
      <c r="H219" s="43">
        <v>0</v>
      </c>
      <c r="I219" s="43">
        <v>0</v>
      </c>
      <c r="J219" s="43">
        <v>0</v>
      </c>
      <c r="K219" s="43">
        <v>0</v>
      </c>
      <c r="L219" s="43">
        <v>0</v>
      </c>
      <c r="M219" s="43">
        <v>0</v>
      </c>
      <c r="N219" s="43">
        <v>62</v>
      </c>
    </row>
    <row r="220" spans="1:14" ht="15" customHeight="1">
      <c r="A220" s="35"/>
      <c r="B220" s="35" t="s">
        <v>229</v>
      </c>
      <c r="C220" s="43">
        <v>18</v>
      </c>
      <c r="D220" s="43">
        <v>871</v>
      </c>
      <c r="E220" s="43">
        <v>0</v>
      </c>
      <c r="F220" s="43">
        <v>0</v>
      </c>
      <c r="G220" s="43">
        <v>0</v>
      </c>
      <c r="H220" s="43">
        <v>0</v>
      </c>
      <c r="I220" s="43">
        <v>0</v>
      </c>
      <c r="J220" s="43">
        <v>0</v>
      </c>
      <c r="K220" s="43">
        <v>0</v>
      </c>
      <c r="L220" s="43">
        <v>0</v>
      </c>
      <c r="M220" s="43">
        <v>751</v>
      </c>
      <c r="N220" s="43">
        <v>1640</v>
      </c>
    </row>
    <row r="221" spans="1:14" ht="15" customHeight="1">
      <c r="A221" s="35"/>
      <c r="B221" s="35" t="s">
        <v>230</v>
      </c>
      <c r="C221" s="43">
        <v>0</v>
      </c>
      <c r="D221" s="43">
        <v>241</v>
      </c>
      <c r="E221" s="43">
        <v>0</v>
      </c>
      <c r="F221" s="43">
        <v>46</v>
      </c>
      <c r="G221" s="43">
        <v>4</v>
      </c>
      <c r="H221" s="43">
        <v>0</v>
      </c>
      <c r="I221" s="43">
        <v>0</v>
      </c>
      <c r="J221" s="43">
        <v>0</v>
      </c>
      <c r="K221" s="43">
        <v>0</v>
      </c>
      <c r="L221" s="43">
        <v>0</v>
      </c>
      <c r="M221" s="43">
        <v>1957</v>
      </c>
      <c r="N221" s="43">
        <v>2248</v>
      </c>
    </row>
    <row r="222" spans="1:14" ht="15" customHeight="1">
      <c r="A222" s="35"/>
      <c r="B222" s="35" t="s">
        <v>231</v>
      </c>
      <c r="C222" s="43">
        <v>0</v>
      </c>
      <c r="D222" s="43">
        <v>0</v>
      </c>
      <c r="E222" s="43">
        <v>0</v>
      </c>
      <c r="F222" s="43">
        <v>0</v>
      </c>
      <c r="G222" s="43">
        <v>0</v>
      </c>
      <c r="H222" s="43">
        <v>0</v>
      </c>
      <c r="I222" s="43">
        <v>0</v>
      </c>
      <c r="J222" s="43">
        <v>0</v>
      </c>
      <c r="K222" s="43">
        <v>0</v>
      </c>
      <c r="L222" s="43">
        <v>0</v>
      </c>
      <c r="M222" s="43">
        <v>0</v>
      </c>
      <c r="N222" s="43">
        <v>0</v>
      </c>
    </row>
    <row r="223" spans="1:14" ht="15" customHeight="1">
      <c r="A223" s="35"/>
      <c r="B223" s="35" t="s">
        <v>232</v>
      </c>
      <c r="C223" s="43">
        <v>0</v>
      </c>
      <c r="D223" s="43">
        <v>0</v>
      </c>
      <c r="E223" s="43">
        <v>0</v>
      </c>
      <c r="F223" s="43">
        <v>0</v>
      </c>
      <c r="G223" s="43">
        <v>0</v>
      </c>
      <c r="H223" s="43">
        <v>0</v>
      </c>
      <c r="I223" s="43">
        <v>0</v>
      </c>
      <c r="J223" s="43">
        <v>0</v>
      </c>
      <c r="K223" s="43">
        <v>440</v>
      </c>
      <c r="L223" s="43">
        <v>0</v>
      </c>
      <c r="M223" s="43">
        <v>0</v>
      </c>
      <c r="N223" s="43">
        <v>440</v>
      </c>
    </row>
    <row r="224" spans="1:14" ht="15" customHeight="1">
      <c r="A224" s="35"/>
      <c r="B224" s="23" t="s">
        <v>286</v>
      </c>
      <c r="C224" s="43">
        <v>0</v>
      </c>
      <c r="D224" s="43">
        <v>0</v>
      </c>
      <c r="E224" s="43">
        <v>0</v>
      </c>
      <c r="F224" s="43">
        <v>0</v>
      </c>
      <c r="G224" s="43">
        <v>0</v>
      </c>
      <c r="H224" s="43">
        <v>0</v>
      </c>
      <c r="I224" s="43">
        <v>0</v>
      </c>
      <c r="J224" s="43">
        <v>0</v>
      </c>
      <c r="K224" s="43">
        <v>0</v>
      </c>
      <c r="L224" s="43">
        <v>0</v>
      </c>
      <c r="M224" s="43">
        <v>0</v>
      </c>
      <c r="N224" s="43">
        <v>0</v>
      </c>
    </row>
    <row r="225" spans="1:14" ht="15" customHeight="1">
      <c r="A225" s="35"/>
      <c r="B225" s="35" t="s">
        <v>233</v>
      </c>
      <c r="C225" s="43">
        <v>0</v>
      </c>
      <c r="D225" s="43">
        <v>27</v>
      </c>
      <c r="E225" s="43">
        <v>0</v>
      </c>
      <c r="F225" s="43">
        <v>4</v>
      </c>
      <c r="G225" s="43">
        <v>0</v>
      </c>
      <c r="H225" s="43">
        <v>0</v>
      </c>
      <c r="I225" s="43">
        <v>0</v>
      </c>
      <c r="J225" s="43">
        <v>0</v>
      </c>
      <c r="K225" s="43">
        <v>0</v>
      </c>
      <c r="L225" s="43">
        <v>0</v>
      </c>
      <c r="M225" s="43">
        <v>0</v>
      </c>
      <c r="N225" s="43">
        <v>31</v>
      </c>
    </row>
    <row r="226" spans="1:14" ht="15" customHeight="1">
      <c r="A226" s="35"/>
      <c r="B226" s="35" t="s">
        <v>234</v>
      </c>
      <c r="C226" s="43">
        <v>0</v>
      </c>
      <c r="D226" s="43">
        <v>172</v>
      </c>
      <c r="E226" s="43">
        <v>0</v>
      </c>
      <c r="F226" s="43">
        <v>0</v>
      </c>
      <c r="G226" s="43">
        <v>0</v>
      </c>
      <c r="H226" s="43">
        <v>0</v>
      </c>
      <c r="I226" s="43">
        <v>0</v>
      </c>
      <c r="J226" s="43">
        <v>0</v>
      </c>
      <c r="K226" s="43">
        <v>0</v>
      </c>
      <c r="L226" s="43">
        <v>0</v>
      </c>
      <c r="M226" s="43">
        <v>918</v>
      </c>
      <c r="N226" s="43">
        <v>1090</v>
      </c>
    </row>
    <row r="227" spans="1:14" ht="15" customHeight="1">
      <c r="A227" s="35"/>
      <c r="B227" s="35" t="s">
        <v>235</v>
      </c>
      <c r="C227" s="43">
        <v>43</v>
      </c>
      <c r="D227" s="43">
        <v>73</v>
      </c>
      <c r="E227" s="43">
        <v>0</v>
      </c>
      <c r="F227" s="43">
        <v>0</v>
      </c>
      <c r="G227" s="43">
        <v>0</v>
      </c>
      <c r="H227" s="43">
        <v>0</v>
      </c>
      <c r="I227" s="43">
        <v>500</v>
      </c>
      <c r="J227" s="43">
        <v>0</v>
      </c>
      <c r="K227" s="43">
        <v>0</v>
      </c>
      <c r="L227" s="43">
        <v>0</v>
      </c>
      <c r="M227" s="43">
        <v>0</v>
      </c>
      <c r="N227" s="43">
        <v>616</v>
      </c>
    </row>
    <row r="228" spans="1:14" ht="15" customHeight="1">
      <c r="A228" s="35"/>
      <c r="B228" s="35" t="s">
        <v>236</v>
      </c>
      <c r="C228" s="43">
        <v>0</v>
      </c>
      <c r="D228" s="43">
        <v>0</v>
      </c>
      <c r="E228" s="43">
        <v>0</v>
      </c>
      <c r="F228" s="43">
        <v>0</v>
      </c>
      <c r="G228" s="43">
        <v>0</v>
      </c>
      <c r="H228" s="43">
        <v>0</v>
      </c>
      <c r="I228" s="43">
        <v>0</v>
      </c>
      <c r="J228" s="43">
        <v>0</v>
      </c>
      <c r="K228" s="43">
        <v>0</v>
      </c>
      <c r="L228" s="43">
        <v>0</v>
      </c>
      <c r="M228" s="43">
        <v>0</v>
      </c>
      <c r="N228" s="43">
        <v>0</v>
      </c>
    </row>
    <row r="229" spans="1:14" ht="15" customHeight="1">
      <c r="A229" s="35"/>
      <c r="B229" s="35" t="s">
        <v>237</v>
      </c>
      <c r="C229" s="43">
        <v>0</v>
      </c>
      <c r="D229" s="43">
        <v>0</v>
      </c>
      <c r="E229" s="43">
        <v>0</v>
      </c>
      <c r="F229" s="43">
        <v>0</v>
      </c>
      <c r="G229" s="43">
        <v>0</v>
      </c>
      <c r="H229" s="43">
        <v>0</v>
      </c>
      <c r="I229" s="43">
        <v>0</v>
      </c>
      <c r="J229" s="43">
        <v>0</v>
      </c>
      <c r="K229" s="43">
        <v>0</v>
      </c>
      <c r="L229" s="43">
        <v>0</v>
      </c>
      <c r="M229" s="43">
        <v>0</v>
      </c>
      <c r="N229" s="43">
        <v>0</v>
      </c>
    </row>
    <row r="230" spans="1:14" ht="15" customHeight="1">
      <c r="A230" s="35"/>
      <c r="B230" s="35" t="s">
        <v>238</v>
      </c>
      <c r="C230" s="43">
        <v>1190</v>
      </c>
      <c r="D230" s="43">
        <v>600</v>
      </c>
      <c r="E230" s="43">
        <v>0</v>
      </c>
      <c r="F230" s="43">
        <v>0</v>
      </c>
      <c r="G230" s="43">
        <v>0</v>
      </c>
      <c r="H230" s="43">
        <v>0</v>
      </c>
      <c r="I230" s="43">
        <v>0</v>
      </c>
      <c r="J230" s="43">
        <v>100</v>
      </c>
      <c r="K230" s="43">
        <v>0</v>
      </c>
      <c r="L230" s="43">
        <v>0</v>
      </c>
      <c r="M230" s="43">
        <v>0</v>
      </c>
      <c r="N230" s="43">
        <v>1890</v>
      </c>
    </row>
    <row r="231" spans="1:14" ht="15" customHeight="1">
      <c r="A231" s="35"/>
      <c r="B231" s="35" t="s">
        <v>239</v>
      </c>
      <c r="C231" s="43">
        <v>0</v>
      </c>
      <c r="D231" s="43">
        <v>91</v>
      </c>
      <c r="E231" s="43">
        <v>0</v>
      </c>
      <c r="F231" s="43">
        <v>0</v>
      </c>
      <c r="G231" s="43">
        <v>0</v>
      </c>
      <c r="H231" s="43">
        <v>0</v>
      </c>
      <c r="I231" s="43">
        <v>0</v>
      </c>
      <c r="J231" s="43">
        <v>0</v>
      </c>
      <c r="K231" s="43">
        <v>0</v>
      </c>
      <c r="L231" s="43">
        <v>0</v>
      </c>
      <c r="M231" s="43">
        <v>0</v>
      </c>
      <c r="N231" s="43">
        <v>91</v>
      </c>
    </row>
    <row r="232" spans="1:14" ht="15" customHeight="1">
      <c r="A232" s="35"/>
      <c r="B232" s="35" t="s">
        <v>298</v>
      </c>
      <c r="C232" s="43">
        <v>0</v>
      </c>
      <c r="D232" s="43">
        <v>0</v>
      </c>
      <c r="E232" s="43">
        <v>0</v>
      </c>
      <c r="F232" s="43">
        <v>0</v>
      </c>
      <c r="G232" s="43">
        <v>0</v>
      </c>
      <c r="H232" s="43">
        <v>0</v>
      </c>
      <c r="I232" s="43">
        <v>0</v>
      </c>
      <c r="J232" s="43">
        <v>0</v>
      </c>
      <c r="K232" s="43">
        <v>0</v>
      </c>
      <c r="L232" s="43">
        <v>0</v>
      </c>
      <c r="M232" s="43">
        <v>0</v>
      </c>
      <c r="N232" s="43">
        <v>0</v>
      </c>
    </row>
    <row r="233" spans="1:14" ht="15" customHeight="1">
      <c r="A233" s="35"/>
      <c r="B233" s="35" t="s">
        <v>240</v>
      </c>
      <c r="C233" s="43">
        <v>223</v>
      </c>
      <c r="D233" s="43">
        <v>921</v>
      </c>
      <c r="E233" s="43">
        <v>0</v>
      </c>
      <c r="F233" s="43">
        <v>2</v>
      </c>
      <c r="G233" s="43">
        <v>36</v>
      </c>
      <c r="H233" s="43">
        <v>0</v>
      </c>
      <c r="I233" s="43">
        <v>0</v>
      </c>
      <c r="J233" s="43">
        <v>0</v>
      </c>
      <c r="K233" s="43">
        <v>0</v>
      </c>
      <c r="L233" s="43">
        <v>740</v>
      </c>
      <c r="M233" s="43">
        <v>480</v>
      </c>
      <c r="N233" s="43">
        <v>2402</v>
      </c>
    </row>
    <row r="234" spans="1:14" ht="15" customHeight="1">
      <c r="A234" s="35"/>
      <c r="B234" s="39" t="s">
        <v>31</v>
      </c>
      <c r="C234" s="23"/>
      <c r="D234" s="23"/>
      <c r="E234" s="23"/>
      <c r="F234" s="23"/>
      <c r="G234" s="23"/>
      <c r="H234" s="23"/>
      <c r="I234" s="23"/>
      <c r="J234" s="23"/>
      <c r="K234" s="23"/>
      <c r="L234" s="23"/>
      <c r="M234" s="23"/>
      <c r="N234" s="23"/>
    </row>
    <row r="235" spans="1:14" ht="15" customHeight="1">
      <c r="A235" s="35"/>
      <c r="B235" s="99" t="s">
        <v>241</v>
      </c>
      <c r="C235" s="45">
        <v>1877</v>
      </c>
      <c r="D235" s="45">
        <v>3783</v>
      </c>
      <c r="E235" s="45">
        <v>4</v>
      </c>
      <c r="F235" s="45">
        <v>150</v>
      </c>
      <c r="G235" s="45">
        <v>92</v>
      </c>
      <c r="H235" s="45">
        <v>108</v>
      </c>
      <c r="I235" s="45">
        <v>500</v>
      </c>
      <c r="J235" s="45">
        <v>156</v>
      </c>
      <c r="K235" s="45">
        <v>1440</v>
      </c>
      <c r="L235" s="45">
        <v>740</v>
      </c>
      <c r="M235" s="45">
        <v>11461</v>
      </c>
      <c r="N235" s="45">
        <v>20311</v>
      </c>
    </row>
    <row r="236" spans="1:14" ht="15" customHeight="1">
      <c r="A236" s="35"/>
      <c r="B236" s="99"/>
      <c r="C236" s="45"/>
      <c r="D236" s="45"/>
      <c r="E236" s="45"/>
      <c r="F236" s="45"/>
      <c r="G236" s="45"/>
      <c r="H236" s="45"/>
      <c r="I236" s="45"/>
      <c r="J236" s="45"/>
      <c r="K236" s="45"/>
      <c r="L236" s="45"/>
      <c r="M236" s="45"/>
      <c r="N236" s="45"/>
    </row>
    <row r="237" spans="1:14" ht="15" customHeight="1">
      <c r="A237" s="95" t="s">
        <v>296</v>
      </c>
      <c r="B237" s="32" t="s">
        <v>218</v>
      </c>
      <c r="C237" s="43">
        <v>0</v>
      </c>
      <c r="D237" s="43">
        <v>417</v>
      </c>
      <c r="E237" s="43">
        <v>0</v>
      </c>
      <c r="F237" s="43">
        <v>0</v>
      </c>
      <c r="G237" s="43">
        <v>0</v>
      </c>
      <c r="H237" s="43">
        <v>0</v>
      </c>
      <c r="I237" s="43">
        <v>0</v>
      </c>
      <c r="J237" s="43">
        <v>0</v>
      </c>
      <c r="K237" s="43">
        <v>0</v>
      </c>
      <c r="L237" s="43">
        <v>0</v>
      </c>
      <c r="M237" s="43">
        <v>0</v>
      </c>
      <c r="N237" s="43">
        <v>417</v>
      </c>
    </row>
    <row r="238" spans="1:14" ht="15" customHeight="1">
      <c r="A238" s="14"/>
      <c r="B238" s="32" t="s">
        <v>219</v>
      </c>
      <c r="C238" s="43">
        <v>0</v>
      </c>
      <c r="D238" s="43">
        <v>192</v>
      </c>
      <c r="E238" s="43">
        <v>0</v>
      </c>
      <c r="F238" s="43">
        <v>0</v>
      </c>
      <c r="G238" s="43">
        <v>0</v>
      </c>
      <c r="H238" s="43">
        <v>0</v>
      </c>
      <c r="I238" s="43">
        <v>0</v>
      </c>
      <c r="J238" s="43">
        <v>56</v>
      </c>
      <c r="K238" s="43">
        <v>0</v>
      </c>
      <c r="L238" s="43">
        <v>0</v>
      </c>
      <c r="M238" s="43">
        <v>0</v>
      </c>
      <c r="N238" s="43">
        <v>248</v>
      </c>
    </row>
    <row r="239" spans="1:14" ht="15" customHeight="1">
      <c r="A239" s="14"/>
      <c r="B239" s="32" t="s">
        <v>220</v>
      </c>
      <c r="C239" s="43">
        <v>0</v>
      </c>
      <c r="D239" s="43">
        <v>0</v>
      </c>
      <c r="E239" s="43">
        <v>0</v>
      </c>
      <c r="F239" s="43">
        <v>0</v>
      </c>
      <c r="G239" s="43">
        <v>0</v>
      </c>
      <c r="H239" s="43">
        <v>0</v>
      </c>
      <c r="I239" s="43">
        <v>0</v>
      </c>
      <c r="J239" s="43">
        <v>0</v>
      </c>
      <c r="K239" s="43">
        <v>0</v>
      </c>
      <c r="L239" s="43">
        <v>0</v>
      </c>
      <c r="M239" s="43">
        <v>0</v>
      </c>
      <c r="N239" s="43">
        <v>0</v>
      </c>
    </row>
    <row r="240" spans="1:14" s="12" customFormat="1" ht="15" customHeight="1">
      <c r="A240" s="14"/>
      <c r="B240" s="97" t="s">
        <v>221</v>
      </c>
      <c r="C240" s="44">
        <v>0</v>
      </c>
      <c r="D240" s="44">
        <v>0</v>
      </c>
      <c r="E240" s="44">
        <v>0</v>
      </c>
      <c r="F240" s="44">
        <v>0</v>
      </c>
      <c r="G240" s="44">
        <v>0</v>
      </c>
      <c r="H240" s="44">
        <v>0</v>
      </c>
      <c r="I240" s="44">
        <v>0</v>
      </c>
      <c r="J240" s="44">
        <v>0</v>
      </c>
      <c r="K240" s="44">
        <v>0</v>
      </c>
      <c r="L240" s="44">
        <v>0</v>
      </c>
      <c r="M240" s="44">
        <v>0</v>
      </c>
      <c r="N240" s="43">
        <v>0</v>
      </c>
    </row>
    <row r="241" spans="1:14" s="12" customFormat="1" ht="15" customHeight="1">
      <c r="A241" s="32"/>
      <c r="B241" s="32" t="s">
        <v>222</v>
      </c>
      <c r="C241" s="43">
        <v>0</v>
      </c>
      <c r="D241" s="43">
        <v>129</v>
      </c>
      <c r="E241" s="43">
        <v>0</v>
      </c>
      <c r="F241" s="43">
        <v>44</v>
      </c>
      <c r="G241" s="43">
        <v>5</v>
      </c>
      <c r="H241" s="43">
        <v>120</v>
      </c>
      <c r="I241" s="43">
        <v>0</v>
      </c>
      <c r="J241" s="43">
        <v>0</v>
      </c>
      <c r="K241" s="43">
        <v>1000</v>
      </c>
      <c r="L241" s="43">
        <v>0</v>
      </c>
      <c r="M241" s="43">
        <v>7549</v>
      </c>
      <c r="N241" s="43">
        <v>8847</v>
      </c>
    </row>
    <row r="242" spans="1:14" s="12" customFormat="1" ht="15" customHeight="1">
      <c r="A242" s="35"/>
      <c r="B242" s="35" t="s">
        <v>223</v>
      </c>
      <c r="C242" s="43">
        <v>0</v>
      </c>
      <c r="D242" s="43">
        <v>0</v>
      </c>
      <c r="E242" s="43">
        <v>0</v>
      </c>
      <c r="F242" s="43">
        <v>44</v>
      </c>
      <c r="G242" s="43">
        <v>0</v>
      </c>
      <c r="H242" s="43">
        <v>0</v>
      </c>
      <c r="I242" s="43">
        <v>0</v>
      </c>
      <c r="J242" s="43">
        <v>0</v>
      </c>
      <c r="K242" s="43">
        <v>0</v>
      </c>
      <c r="L242" s="43">
        <v>0</v>
      </c>
      <c r="M242" s="43">
        <v>0</v>
      </c>
      <c r="N242" s="43">
        <v>44</v>
      </c>
    </row>
    <row r="243" spans="1:14" s="12" customFormat="1" ht="15" customHeight="1">
      <c r="A243" s="35"/>
      <c r="B243" s="35" t="s">
        <v>224</v>
      </c>
      <c r="C243" s="43">
        <v>0</v>
      </c>
      <c r="D243" s="43">
        <v>0</v>
      </c>
      <c r="E243" s="43">
        <v>0</v>
      </c>
      <c r="F243" s="43">
        <v>0</v>
      </c>
      <c r="G243" s="43">
        <v>0</v>
      </c>
      <c r="H243" s="43">
        <v>0</v>
      </c>
      <c r="I243" s="43">
        <v>0</v>
      </c>
      <c r="J243" s="43">
        <v>0</v>
      </c>
      <c r="K243" s="43">
        <v>0</v>
      </c>
      <c r="L243" s="43">
        <v>0</v>
      </c>
      <c r="M243" s="43">
        <v>0</v>
      </c>
      <c r="N243" s="43">
        <v>0</v>
      </c>
    </row>
    <row r="244" spans="1:14" s="12" customFormat="1" ht="15" customHeight="1">
      <c r="A244" s="35"/>
      <c r="B244" s="35" t="s">
        <v>225</v>
      </c>
      <c r="C244" s="43">
        <v>68</v>
      </c>
      <c r="D244" s="43">
        <v>0</v>
      </c>
      <c r="E244" s="43">
        <v>2</v>
      </c>
      <c r="F244" s="43">
        <v>0</v>
      </c>
      <c r="G244" s="43">
        <v>0</v>
      </c>
      <c r="H244" s="43">
        <v>0</v>
      </c>
      <c r="I244" s="43">
        <v>0</v>
      </c>
      <c r="J244" s="43">
        <v>0</v>
      </c>
      <c r="K244" s="43">
        <v>0</v>
      </c>
      <c r="L244" s="43">
        <v>0</v>
      </c>
      <c r="M244" s="43">
        <v>0</v>
      </c>
      <c r="N244" s="43">
        <v>70</v>
      </c>
    </row>
    <row r="245" spans="1:14" s="12" customFormat="1" ht="15" customHeight="1">
      <c r="A245" s="35"/>
      <c r="B245" s="35" t="s">
        <v>226</v>
      </c>
      <c r="C245" s="43">
        <v>0</v>
      </c>
      <c r="D245" s="43">
        <v>0</v>
      </c>
      <c r="E245" s="43">
        <v>0</v>
      </c>
      <c r="F245" s="43">
        <v>0</v>
      </c>
      <c r="G245" s="43">
        <v>0</v>
      </c>
      <c r="H245" s="43">
        <v>0</v>
      </c>
      <c r="I245" s="43">
        <v>0</v>
      </c>
      <c r="J245" s="43">
        <v>0</v>
      </c>
      <c r="K245" s="43">
        <v>0</v>
      </c>
      <c r="L245" s="43">
        <v>0</v>
      </c>
      <c r="M245" s="43">
        <v>0</v>
      </c>
      <c r="N245" s="43">
        <v>0</v>
      </c>
    </row>
    <row r="246" spans="1:14" ht="15" customHeight="1">
      <c r="A246" s="35"/>
      <c r="B246" s="35" t="s">
        <v>227</v>
      </c>
      <c r="C246" s="43">
        <v>0</v>
      </c>
      <c r="D246" s="43">
        <v>0</v>
      </c>
      <c r="E246" s="43">
        <v>0</v>
      </c>
      <c r="F246" s="43">
        <v>0</v>
      </c>
      <c r="G246" s="43">
        <v>0</v>
      </c>
      <c r="H246" s="43">
        <v>0</v>
      </c>
      <c r="I246" s="43">
        <v>0</v>
      </c>
      <c r="J246" s="43">
        <v>0</v>
      </c>
      <c r="K246" s="43">
        <v>0</v>
      </c>
      <c r="L246" s="43">
        <v>0</v>
      </c>
      <c r="M246" s="43">
        <v>0</v>
      </c>
      <c r="N246" s="43">
        <v>0</v>
      </c>
    </row>
    <row r="247" spans="1:14" ht="15" customHeight="1">
      <c r="A247" s="35"/>
      <c r="B247" s="35" t="s">
        <v>228</v>
      </c>
      <c r="C247" s="43">
        <v>0</v>
      </c>
      <c r="D247" s="43">
        <v>130</v>
      </c>
      <c r="E247" s="43">
        <v>0</v>
      </c>
      <c r="F247" s="43">
        <v>0</v>
      </c>
      <c r="G247" s="43">
        <v>0</v>
      </c>
      <c r="H247" s="43">
        <v>0</v>
      </c>
      <c r="I247" s="43">
        <v>0</v>
      </c>
      <c r="J247" s="43">
        <v>0</v>
      </c>
      <c r="K247" s="43">
        <v>0</v>
      </c>
      <c r="L247" s="43">
        <v>0</v>
      </c>
      <c r="M247" s="43">
        <v>0</v>
      </c>
      <c r="N247" s="43">
        <v>130</v>
      </c>
    </row>
    <row r="248" spans="1:14" ht="15" customHeight="1">
      <c r="A248" s="35"/>
      <c r="B248" s="35" t="s">
        <v>229</v>
      </c>
      <c r="C248" s="43">
        <v>18</v>
      </c>
      <c r="D248" s="43">
        <v>1071</v>
      </c>
      <c r="E248" s="43">
        <v>0</v>
      </c>
      <c r="F248" s="43">
        <v>0</v>
      </c>
      <c r="G248" s="43">
        <v>0</v>
      </c>
      <c r="H248" s="43">
        <v>54</v>
      </c>
      <c r="I248" s="43">
        <v>0</v>
      </c>
      <c r="J248" s="43">
        <v>0</v>
      </c>
      <c r="K248" s="43">
        <v>0</v>
      </c>
      <c r="L248" s="43">
        <v>0</v>
      </c>
      <c r="M248" s="43">
        <v>513</v>
      </c>
      <c r="N248" s="43">
        <v>1656</v>
      </c>
    </row>
    <row r="249" spans="1:14" ht="15" customHeight="1">
      <c r="A249" s="35"/>
      <c r="B249" s="35" t="s">
        <v>230</v>
      </c>
      <c r="C249" s="43">
        <v>0</v>
      </c>
      <c r="D249" s="43">
        <v>151</v>
      </c>
      <c r="E249" s="43">
        <v>0</v>
      </c>
      <c r="F249" s="43">
        <v>22</v>
      </c>
      <c r="G249" s="43">
        <v>1</v>
      </c>
      <c r="H249" s="43">
        <v>0</v>
      </c>
      <c r="I249" s="43">
        <v>0</v>
      </c>
      <c r="J249" s="43">
        <v>0</v>
      </c>
      <c r="K249" s="43">
        <v>0</v>
      </c>
      <c r="L249" s="43">
        <v>0</v>
      </c>
      <c r="M249" s="43">
        <v>1881</v>
      </c>
      <c r="N249" s="43">
        <v>2055</v>
      </c>
    </row>
    <row r="250" spans="1:14" ht="15" customHeight="1">
      <c r="A250" s="35"/>
      <c r="B250" s="35" t="s">
        <v>231</v>
      </c>
      <c r="C250" s="43">
        <v>0</v>
      </c>
      <c r="D250" s="43">
        <v>0</v>
      </c>
      <c r="E250" s="43">
        <v>0</v>
      </c>
      <c r="F250" s="43">
        <v>0</v>
      </c>
      <c r="G250" s="43">
        <v>0</v>
      </c>
      <c r="H250" s="43">
        <v>0</v>
      </c>
      <c r="I250" s="43">
        <v>0</v>
      </c>
      <c r="J250" s="43">
        <v>0</v>
      </c>
      <c r="K250" s="43">
        <v>0</v>
      </c>
      <c r="L250" s="43">
        <v>0</v>
      </c>
      <c r="M250" s="43">
        <v>0</v>
      </c>
      <c r="N250" s="43">
        <v>0</v>
      </c>
    </row>
    <row r="251" spans="1:14" ht="15" customHeight="1">
      <c r="A251" s="35"/>
      <c r="B251" s="35" t="s">
        <v>232</v>
      </c>
      <c r="C251" s="43">
        <v>0</v>
      </c>
      <c r="D251" s="43">
        <v>0</v>
      </c>
      <c r="E251" s="43">
        <v>0</v>
      </c>
      <c r="F251" s="43">
        <v>0</v>
      </c>
      <c r="G251" s="43">
        <v>0</v>
      </c>
      <c r="H251" s="43">
        <v>0</v>
      </c>
      <c r="I251" s="43">
        <v>0</v>
      </c>
      <c r="J251" s="43">
        <v>0</v>
      </c>
      <c r="K251" s="43">
        <v>440</v>
      </c>
      <c r="L251" s="43">
        <v>0</v>
      </c>
      <c r="M251" s="43">
        <v>0</v>
      </c>
      <c r="N251" s="43">
        <v>440</v>
      </c>
    </row>
    <row r="252" spans="1:14" ht="15" customHeight="1">
      <c r="A252" s="35"/>
      <c r="B252" s="23" t="s">
        <v>286</v>
      </c>
      <c r="C252" s="43">
        <v>0</v>
      </c>
      <c r="D252" s="43">
        <v>0</v>
      </c>
      <c r="E252" s="43">
        <v>0</v>
      </c>
      <c r="F252" s="43">
        <v>0</v>
      </c>
      <c r="G252" s="43">
        <v>0</v>
      </c>
      <c r="H252" s="43">
        <v>0</v>
      </c>
      <c r="I252" s="43">
        <v>0</v>
      </c>
      <c r="J252" s="43">
        <v>0</v>
      </c>
      <c r="K252" s="43">
        <v>0</v>
      </c>
      <c r="L252" s="43">
        <v>0</v>
      </c>
      <c r="M252" s="43">
        <v>400</v>
      </c>
      <c r="N252" s="43">
        <v>400</v>
      </c>
    </row>
    <row r="253" spans="1:14" ht="15" customHeight="1">
      <c r="A253" s="35"/>
      <c r="B253" s="35" t="s">
        <v>233</v>
      </c>
      <c r="C253" s="43">
        <v>0</v>
      </c>
      <c r="D253" s="43">
        <v>65</v>
      </c>
      <c r="E253" s="43">
        <v>0</v>
      </c>
      <c r="F253" s="43">
        <v>4</v>
      </c>
      <c r="G253" s="43">
        <v>0</v>
      </c>
      <c r="H253" s="43">
        <v>0</v>
      </c>
      <c r="I253" s="43">
        <v>0</v>
      </c>
      <c r="J253" s="43">
        <v>0</v>
      </c>
      <c r="K253" s="43">
        <v>0</v>
      </c>
      <c r="L253" s="43">
        <v>0</v>
      </c>
      <c r="M253" s="43">
        <v>0</v>
      </c>
      <c r="N253" s="43">
        <v>69</v>
      </c>
    </row>
    <row r="254" spans="1:14" ht="15" customHeight="1">
      <c r="A254" s="35"/>
      <c r="B254" s="35" t="s">
        <v>234</v>
      </c>
      <c r="C254" s="43">
        <v>0</v>
      </c>
      <c r="D254" s="43">
        <v>248</v>
      </c>
      <c r="E254" s="43">
        <v>0</v>
      </c>
      <c r="F254" s="43">
        <v>46</v>
      </c>
      <c r="G254" s="43">
        <v>14</v>
      </c>
      <c r="H254" s="43">
        <v>0</v>
      </c>
      <c r="I254" s="43">
        <v>0</v>
      </c>
      <c r="J254" s="43">
        <v>0</v>
      </c>
      <c r="K254" s="43">
        <v>0</v>
      </c>
      <c r="L254" s="43">
        <v>0</v>
      </c>
      <c r="M254" s="43">
        <v>918</v>
      </c>
      <c r="N254" s="43">
        <v>1226</v>
      </c>
    </row>
    <row r="255" spans="1:14" ht="15" customHeight="1">
      <c r="A255" s="35"/>
      <c r="B255" s="35" t="s">
        <v>235</v>
      </c>
      <c r="C255" s="43">
        <v>21</v>
      </c>
      <c r="D255" s="43">
        <v>21</v>
      </c>
      <c r="E255" s="43">
        <v>0</v>
      </c>
      <c r="F255" s="43">
        <v>0</v>
      </c>
      <c r="G255" s="43">
        <v>0</v>
      </c>
      <c r="H255" s="43">
        <v>0</v>
      </c>
      <c r="I255" s="43">
        <v>500</v>
      </c>
      <c r="J255" s="43">
        <v>0</v>
      </c>
      <c r="K255" s="43">
        <v>0</v>
      </c>
      <c r="L255" s="43">
        <v>0</v>
      </c>
      <c r="M255" s="43">
        <v>0</v>
      </c>
      <c r="N255" s="43">
        <v>542</v>
      </c>
    </row>
    <row r="256" spans="1:14" ht="15" customHeight="1">
      <c r="A256" s="35"/>
      <c r="B256" s="35" t="s">
        <v>236</v>
      </c>
      <c r="C256" s="43">
        <v>0</v>
      </c>
      <c r="D256" s="43">
        <v>0</v>
      </c>
      <c r="E256" s="43">
        <v>0</v>
      </c>
      <c r="F256" s="43">
        <v>0</v>
      </c>
      <c r="G256" s="43">
        <v>0</v>
      </c>
      <c r="H256" s="43">
        <v>0</v>
      </c>
      <c r="I256" s="43">
        <v>0</v>
      </c>
      <c r="J256" s="43">
        <v>0</v>
      </c>
      <c r="K256" s="43">
        <v>0</v>
      </c>
      <c r="L256" s="43">
        <v>0</v>
      </c>
      <c r="M256" s="43">
        <v>0</v>
      </c>
      <c r="N256" s="43">
        <v>0</v>
      </c>
    </row>
    <row r="257" spans="1:14" ht="15" customHeight="1">
      <c r="A257" s="35"/>
      <c r="B257" s="35" t="s">
        <v>237</v>
      </c>
      <c r="C257" s="43">
        <v>0</v>
      </c>
      <c r="D257" s="43">
        <v>0</v>
      </c>
      <c r="E257" s="43">
        <v>0</v>
      </c>
      <c r="F257" s="43">
        <v>0</v>
      </c>
      <c r="G257" s="43">
        <v>0</v>
      </c>
      <c r="H257" s="43">
        <v>0</v>
      </c>
      <c r="I257" s="43">
        <v>0</v>
      </c>
      <c r="J257" s="43">
        <v>0</v>
      </c>
      <c r="K257" s="43">
        <v>0</v>
      </c>
      <c r="L257" s="43">
        <v>0</v>
      </c>
      <c r="M257" s="43">
        <v>0</v>
      </c>
      <c r="N257" s="43">
        <v>0</v>
      </c>
    </row>
    <row r="258" spans="1:14" ht="15" customHeight="1">
      <c r="A258" s="35"/>
      <c r="B258" s="35" t="s">
        <v>238</v>
      </c>
      <c r="C258" s="43">
        <v>250</v>
      </c>
      <c r="D258" s="43">
        <v>399</v>
      </c>
      <c r="E258" s="43">
        <v>0</v>
      </c>
      <c r="F258" s="43">
        <v>0</v>
      </c>
      <c r="G258" s="43">
        <v>0</v>
      </c>
      <c r="H258" s="43">
        <v>0</v>
      </c>
      <c r="I258" s="43">
        <v>0</v>
      </c>
      <c r="J258" s="43">
        <v>100</v>
      </c>
      <c r="K258" s="43">
        <v>0</v>
      </c>
      <c r="L258" s="43">
        <v>0</v>
      </c>
      <c r="M258" s="43">
        <v>0</v>
      </c>
      <c r="N258" s="43">
        <v>749</v>
      </c>
    </row>
    <row r="259" spans="1:14" ht="15" customHeight="1">
      <c r="A259" s="35"/>
      <c r="B259" s="35" t="s">
        <v>239</v>
      </c>
      <c r="C259" s="43">
        <v>0</v>
      </c>
      <c r="D259" s="43">
        <v>91</v>
      </c>
      <c r="E259" s="43">
        <v>0</v>
      </c>
      <c r="F259" s="43">
        <v>0</v>
      </c>
      <c r="G259" s="43">
        <v>0</v>
      </c>
      <c r="H259" s="43">
        <v>0</v>
      </c>
      <c r="I259" s="43">
        <v>0</v>
      </c>
      <c r="J259" s="43">
        <v>0</v>
      </c>
      <c r="K259" s="43">
        <v>0</v>
      </c>
      <c r="L259" s="43">
        <v>0</v>
      </c>
      <c r="M259" s="43">
        <v>0</v>
      </c>
      <c r="N259" s="43">
        <v>91</v>
      </c>
    </row>
    <row r="260" spans="1:14" ht="15" customHeight="1">
      <c r="A260" s="35"/>
      <c r="B260" s="35" t="s">
        <v>298</v>
      </c>
      <c r="C260" s="43">
        <v>0</v>
      </c>
      <c r="D260" s="43">
        <v>0</v>
      </c>
      <c r="E260" s="43">
        <v>0</v>
      </c>
      <c r="F260" s="43">
        <v>0</v>
      </c>
      <c r="G260" s="43">
        <v>0</v>
      </c>
      <c r="H260" s="43">
        <v>0</v>
      </c>
      <c r="I260" s="43">
        <v>0</v>
      </c>
      <c r="J260" s="43">
        <v>0</v>
      </c>
      <c r="K260" s="43">
        <v>0</v>
      </c>
      <c r="L260" s="43">
        <v>0</v>
      </c>
      <c r="M260" s="43">
        <v>0</v>
      </c>
      <c r="N260" s="43">
        <v>0</v>
      </c>
    </row>
    <row r="261" spans="1:14" ht="15" customHeight="1">
      <c r="A261" s="35"/>
      <c r="B261" s="35" t="s">
        <v>240</v>
      </c>
      <c r="C261" s="43">
        <v>169</v>
      </c>
      <c r="D261" s="43">
        <v>570</v>
      </c>
      <c r="E261" s="43">
        <v>0</v>
      </c>
      <c r="F261" s="43">
        <v>2</v>
      </c>
      <c r="G261" s="43">
        <v>36</v>
      </c>
      <c r="H261" s="43">
        <v>0</v>
      </c>
      <c r="I261" s="43">
        <v>0</v>
      </c>
      <c r="J261" s="43">
        <v>0</v>
      </c>
      <c r="K261" s="43">
        <v>0</v>
      </c>
      <c r="L261" s="43">
        <v>240</v>
      </c>
      <c r="M261" s="43">
        <v>640</v>
      </c>
      <c r="N261" s="43">
        <v>1657</v>
      </c>
    </row>
    <row r="262" spans="1:14" ht="15" customHeight="1">
      <c r="A262" s="35"/>
      <c r="B262" s="39" t="s">
        <v>31</v>
      </c>
      <c r="C262" s="23"/>
      <c r="D262" s="23"/>
      <c r="E262" s="23"/>
      <c r="F262" s="23"/>
      <c r="G262" s="23"/>
      <c r="H262" s="23"/>
      <c r="I262" s="23"/>
      <c r="J262" s="23"/>
      <c r="K262" s="23"/>
      <c r="L262" s="23"/>
      <c r="M262" s="23"/>
      <c r="N262" s="43"/>
    </row>
    <row r="263" spans="1:14" ht="15" customHeight="1">
      <c r="A263" s="35"/>
      <c r="B263" s="99" t="s">
        <v>241</v>
      </c>
      <c r="C263" s="45">
        <v>526</v>
      </c>
      <c r="D263" s="45">
        <v>3484</v>
      </c>
      <c r="E263" s="45">
        <v>2</v>
      </c>
      <c r="F263" s="45">
        <v>162</v>
      </c>
      <c r="G263" s="45">
        <v>56</v>
      </c>
      <c r="H263" s="45">
        <v>174</v>
      </c>
      <c r="I263" s="45">
        <v>500</v>
      </c>
      <c r="J263" s="45">
        <v>156</v>
      </c>
      <c r="K263" s="45">
        <v>1440</v>
      </c>
      <c r="L263" s="45">
        <v>240</v>
      </c>
      <c r="M263" s="45">
        <v>11901</v>
      </c>
      <c r="N263" s="45">
        <v>18641</v>
      </c>
    </row>
    <row r="264" spans="1:14" ht="15" customHeight="1">
      <c r="A264" s="35"/>
      <c r="B264" s="99"/>
      <c r="C264" s="45"/>
      <c r="D264" s="45"/>
      <c r="E264" s="45"/>
      <c r="F264" s="45"/>
      <c r="G264" s="45"/>
      <c r="H264" s="45"/>
      <c r="I264" s="45"/>
      <c r="J264" s="45"/>
      <c r="K264" s="45"/>
      <c r="L264" s="45"/>
      <c r="M264" s="45"/>
      <c r="N264" s="45"/>
    </row>
    <row r="265" spans="1:14" s="15" customFormat="1" ht="15" customHeight="1">
      <c r="A265" s="5"/>
      <c r="B265" s="85" t="s">
        <v>35</v>
      </c>
      <c r="C265" s="85"/>
      <c r="D265" s="85"/>
      <c r="E265" s="85"/>
      <c r="F265" s="85"/>
      <c r="G265" s="85"/>
      <c r="H265" s="85"/>
      <c r="I265" s="85"/>
      <c r="J265" s="85"/>
      <c r="K265" s="85"/>
      <c r="L265" s="85"/>
      <c r="M265" s="85"/>
      <c r="N265" s="85"/>
    </row>
    <row r="266" spans="1:14" s="15" customFormat="1" ht="15" customHeight="1">
      <c r="A266" s="27"/>
      <c r="B266" s="27"/>
      <c r="C266" s="27"/>
      <c r="D266" s="27"/>
      <c r="E266" s="27"/>
      <c r="F266" s="27"/>
      <c r="G266" s="27"/>
      <c r="H266" s="27"/>
      <c r="I266" s="27"/>
      <c r="J266" s="27"/>
      <c r="K266" s="27"/>
      <c r="L266" s="27"/>
      <c r="M266" s="27"/>
      <c r="N266" s="27"/>
    </row>
    <row r="267" spans="1:14" ht="15" customHeight="1">
      <c r="A267" s="95" t="s">
        <v>294</v>
      </c>
      <c r="B267" s="32" t="s">
        <v>218</v>
      </c>
      <c r="C267" s="43">
        <v>0</v>
      </c>
      <c r="D267" s="43">
        <v>0</v>
      </c>
      <c r="E267" s="43">
        <v>0</v>
      </c>
      <c r="F267" s="43">
        <v>0</v>
      </c>
      <c r="G267" s="43">
        <v>0</v>
      </c>
      <c r="H267" s="43">
        <v>0</v>
      </c>
      <c r="I267" s="43">
        <v>0</v>
      </c>
      <c r="J267" s="43">
        <v>0</v>
      </c>
      <c r="K267" s="43">
        <v>0</v>
      </c>
      <c r="L267" s="43">
        <v>0</v>
      </c>
      <c r="M267" s="43">
        <v>0</v>
      </c>
      <c r="N267" s="43">
        <v>0</v>
      </c>
    </row>
    <row r="268" spans="1:14" ht="15" customHeight="1">
      <c r="A268" s="14"/>
      <c r="B268" s="32" t="s">
        <v>219</v>
      </c>
      <c r="C268" s="43">
        <v>0</v>
      </c>
      <c r="D268" s="43">
        <v>8</v>
      </c>
      <c r="E268" s="43">
        <v>0</v>
      </c>
      <c r="F268" s="43">
        <v>0</v>
      </c>
      <c r="G268" s="43">
        <v>0</v>
      </c>
      <c r="H268" s="43">
        <v>0</v>
      </c>
      <c r="I268" s="43">
        <v>0</v>
      </c>
      <c r="J268" s="43">
        <v>0</v>
      </c>
      <c r="K268" s="43">
        <v>0</v>
      </c>
      <c r="L268" s="43">
        <v>0</v>
      </c>
      <c r="M268" s="43">
        <v>0</v>
      </c>
      <c r="N268" s="43">
        <v>8</v>
      </c>
    </row>
    <row r="269" spans="1:14" ht="15" customHeight="1">
      <c r="A269" s="14"/>
      <c r="B269" s="32" t="s">
        <v>220</v>
      </c>
      <c r="C269" s="43">
        <v>0</v>
      </c>
      <c r="D269" s="43">
        <v>0</v>
      </c>
      <c r="E269" s="43">
        <v>0</v>
      </c>
      <c r="F269" s="43">
        <v>0</v>
      </c>
      <c r="G269" s="43">
        <v>0</v>
      </c>
      <c r="H269" s="43">
        <v>0</v>
      </c>
      <c r="I269" s="43">
        <v>0</v>
      </c>
      <c r="J269" s="43">
        <v>0</v>
      </c>
      <c r="K269" s="43">
        <v>0</v>
      </c>
      <c r="L269" s="43">
        <v>0</v>
      </c>
      <c r="M269" s="43">
        <v>0</v>
      </c>
      <c r="N269" s="43">
        <v>0</v>
      </c>
    </row>
    <row r="270" spans="1:14" s="12" customFormat="1" ht="15" customHeight="1">
      <c r="A270" s="14"/>
      <c r="B270" s="97" t="s">
        <v>221</v>
      </c>
      <c r="C270" s="44">
        <v>0</v>
      </c>
      <c r="D270" s="44">
        <v>0</v>
      </c>
      <c r="E270" s="44">
        <v>0</v>
      </c>
      <c r="F270" s="44">
        <v>0</v>
      </c>
      <c r="G270" s="44">
        <v>0</v>
      </c>
      <c r="H270" s="44">
        <v>0</v>
      </c>
      <c r="I270" s="44">
        <v>0</v>
      </c>
      <c r="J270" s="44">
        <v>0</v>
      </c>
      <c r="K270" s="44">
        <v>0</v>
      </c>
      <c r="L270" s="44">
        <v>0</v>
      </c>
      <c r="M270" s="44">
        <v>0</v>
      </c>
      <c r="N270" s="43">
        <v>0</v>
      </c>
    </row>
    <row r="271" spans="1:14" s="12" customFormat="1" ht="15" customHeight="1">
      <c r="A271" s="32"/>
      <c r="B271" s="32" t="s">
        <v>222</v>
      </c>
      <c r="C271" s="43">
        <v>0</v>
      </c>
      <c r="D271" s="43">
        <v>0</v>
      </c>
      <c r="E271" s="43">
        <v>0</v>
      </c>
      <c r="F271" s="43">
        <v>44</v>
      </c>
      <c r="G271" s="43">
        <v>0</v>
      </c>
      <c r="H271" s="43">
        <v>0</v>
      </c>
      <c r="I271" s="43">
        <v>0</v>
      </c>
      <c r="J271" s="43">
        <v>0</v>
      </c>
      <c r="K271" s="43">
        <v>0</v>
      </c>
      <c r="L271" s="43">
        <v>0</v>
      </c>
      <c r="M271" s="43">
        <v>0</v>
      </c>
      <c r="N271" s="43">
        <v>44</v>
      </c>
    </row>
    <row r="272" spans="1:14" s="12" customFormat="1" ht="15" customHeight="1">
      <c r="A272" s="35"/>
      <c r="B272" s="35" t="s">
        <v>223</v>
      </c>
      <c r="C272" s="43">
        <v>0</v>
      </c>
      <c r="D272" s="43">
        <v>0</v>
      </c>
      <c r="E272" s="43">
        <v>0</v>
      </c>
      <c r="F272" s="43">
        <v>0</v>
      </c>
      <c r="G272" s="43">
        <v>0</v>
      </c>
      <c r="H272" s="43">
        <v>0</v>
      </c>
      <c r="I272" s="43">
        <v>0</v>
      </c>
      <c r="J272" s="43">
        <v>0</v>
      </c>
      <c r="K272" s="43">
        <v>0</v>
      </c>
      <c r="L272" s="43">
        <v>0</v>
      </c>
      <c r="M272" s="43">
        <v>0</v>
      </c>
      <c r="N272" s="43">
        <v>0</v>
      </c>
    </row>
    <row r="273" spans="1:14" s="12" customFormat="1" ht="15" customHeight="1">
      <c r="A273" s="35"/>
      <c r="B273" s="35" t="s">
        <v>224</v>
      </c>
      <c r="C273" s="43">
        <v>0</v>
      </c>
      <c r="D273" s="43">
        <v>0</v>
      </c>
      <c r="E273" s="43">
        <v>0</v>
      </c>
      <c r="F273" s="43">
        <v>0</v>
      </c>
      <c r="G273" s="43">
        <v>0</v>
      </c>
      <c r="H273" s="43">
        <v>0</v>
      </c>
      <c r="I273" s="43">
        <v>0</v>
      </c>
      <c r="J273" s="43">
        <v>0</v>
      </c>
      <c r="K273" s="43">
        <v>0</v>
      </c>
      <c r="L273" s="43">
        <v>0</v>
      </c>
      <c r="M273" s="43">
        <v>0</v>
      </c>
      <c r="N273" s="43">
        <v>0</v>
      </c>
    </row>
    <row r="274" spans="1:14" s="12" customFormat="1" ht="15" customHeight="1">
      <c r="A274" s="35"/>
      <c r="B274" s="35" t="s">
        <v>225</v>
      </c>
      <c r="C274" s="43">
        <v>0</v>
      </c>
      <c r="D274" s="43">
        <v>0</v>
      </c>
      <c r="E274" s="43">
        <v>0</v>
      </c>
      <c r="F274" s="43">
        <v>0</v>
      </c>
      <c r="G274" s="43">
        <v>0</v>
      </c>
      <c r="H274" s="43">
        <v>0</v>
      </c>
      <c r="I274" s="43">
        <v>0</v>
      </c>
      <c r="J274" s="43">
        <v>0</v>
      </c>
      <c r="K274" s="43">
        <v>0</v>
      </c>
      <c r="L274" s="43">
        <v>0</v>
      </c>
      <c r="M274" s="43">
        <v>0</v>
      </c>
      <c r="N274" s="43">
        <v>0</v>
      </c>
    </row>
    <row r="275" spans="1:14" s="12" customFormat="1" ht="15" customHeight="1">
      <c r="A275" s="35"/>
      <c r="B275" s="35" t="s">
        <v>226</v>
      </c>
      <c r="C275" s="43">
        <v>0</v>
      </c>
      <c r="D275" s="43">
        <v>0</v>
      </c>
      <c r="E275" s="43">
        <v>0</v>
      </c>
      <c r="F275" s="43">
        <v>0</v>
      </c>
      <c r="G275" s="43">
        <v>0</v>
      </c>
      <c r="H275" s="43">
        <v>0</v>
      </c>
      <c r="I275" s="43">
        <v>0</v>
      </c>
      <c r="J275" s="43">
        <v>0</v>
      </c>
      <c r="K275" s="43">
        <v>0</v>
      </c>
      <c r="L275" s="43">
        <v>0</v>
      </c>
      <c r="M275" s="43">
        <v>0</v>
      </c>
      <c r="N275" s="43">
        <v>0</v>
      </c>
    </row>
    <row r="276" spans="1:14" ht="15" customHeight="1">
      <c r="A276" s="35"/>
      <c r="B276" s="35" t="s">
        <v>227</v>
      </c>
      <c r="C276" s="43">
        <v>0</v>
      </c>
      <c r="D276" s="43">
        <v>0</v>
      </c>
      <c r="E276" s="43">
        <v>0</v>
      </c>
      <c r="F276" s="43">
        <v>0</v>
      </c>
      <c r="G276" s="43">
        <v>0</v>
      </c>
      <c r="H276" s="43">
        <v>0</v>
      </c>
      <c r="I276" s="43">
        <v>0</v>
      </c>
      <c r="J276" s="43">
        <v>0</v>
      </c>
      <c r="K276" s="43">
        <v>0</v>
      </c>
      <c r="L276" s="43">
        <v>0</v>
      </c>
      <c r="M276" s="43">
        <v>0</v>
      </c>
      <c r="N276" s="43">
        <v>0</v>
      </c>
    </row>
    <row r="277" spans="1:14" ht="15" customHeight="1">
      <c r="A277" s="35"/>
      <c r="B277" s="35" t="s">
        <v>228</v>
      </c>
      <c r="C277" s="43">
        <v>0</v>
      </c>
      <c r="D277" s="43">
        <v>0</v>
      </c>
      <c r="E277" s="43">
        <v>0</v>
      </c>
      <c r="F277" s="43">
        <v>0</v>
      </c>
      <c r="G277" s="43">
        <v>0</v>
      </c>
      <c r="H277" s="43">
        <v>0</v>
      </c>
      <c r="I277" s="43">
        <v>0</v>
      </c>
      <c r="J277" s="43">
        <v>0</v>
      </c>
      <c r="K277" s="43">
        <v>0</v>
      </c>
      <c r="L277" s="43">
        <v>0</v>
      </c>
      <c r="M277" s="43">
        <v>0</v>
      </c>
      <c r="N277" s="43">
        <v>0</v>
      </c>
    </row>
    <row r="278" spans="1:14" ht="15" customHeight="1">
      <c r="A278" s="35"/>
      <c r="B278" s="35" t="s">
        <v>229</v>
      </c>
      <c r="C278" s="43">
        <v>18</v>
      </c>
      <c r="D278" s="43">
        <v>572</v>
      </c>
      <c r="E278" s="43">
        <v>0</v>
      </c>
      <c r="F278" s="43">
        <v>0</v>
      </c>
      <c r="G278" s="43">
        <v>0</v>
      </c>
      <c r="H278" s="43">
        <v>0</v>
      </c>
      <c r="I278" s="43">
        <v>0</v>
      </c>
      <c r="J278" s="43">
        <v>0</v>
      </c>
      <c r="K278" s="43">
        <v>0</v>
      </c>
      <c r="L278" s="43">
        <v>0</v>
      </c>
      <c r="M278" s="43">
        <v>0</v>
      </c>
      <c r="N278" s="43">
        <v>590</v>
      </c>
    </row>
    <row r="279" spans="1:14" ht="15" customHeight="1">
      <c r="A279" s="35"/>
      <c r="B279" s="35" t="s">
        <v>230</v>
      </c>
      <c r="C279" s="43">
        <v>0</v>
      </c>
      <c r="D279" s="43">
        <v>13</v>
      </c>
      <c r="E279" s="43">
        <v>0</v>
      </c>
      <c r="F279" s="43">
        <v>0</v>
      </c>
      <c r="G279" s="43">
        <v>0</v>
      </c>
      <c r="H279" s="43">
        <v>0</v>
      </c>
      <c r="I279" s="43">
        <v>0</v>
      </c>
      <c r="J279" s="43">
        <v>0</v>
      </c>
      <c r="K279" s="43">
        <v>0</v>
      </c>
      <c r="L279" s="43">
        <v>0</v>
      </c>
      <c r="M279" s="43">
        <v>254</v>
      </c>
      <c r="N279" s="43">
        <v>267</v>
      </c>
    </row>
    <row r="280" spans="1:14" ht="15" customHeight="1">
      <c r="A280" s="35"/>
      <c r="B280" s="35" t="s">
        <v>231</v>
      </c>
      <c r="C280" s="43">
        <v>0</v>
      </c>
      <c r="D280" s="43">
        <v>0</v>
      </c>
      <c r="E280" s="43">
        <v>0</v>
      </c>
      <c r="F280" s="43">
        <v>0</v>
      </c>
      <c r="G280" s="43">
        <v>0</v>
      </c>
      <c r="H280" s="43">
        <v>0</v>
      </c>
      <c r="I280" s="43">
        <v>0</v>
      </c>
      <c r="J280" s="43">
        <v>0</v>
      </c>
      <c r="K280" s="43">
        <v>0</v>
      </c>
      <c r="L280" s="43">
        <v>0</v>
      </c>
      <c r="M280" s="43">
        <v>0</v>
      </c>
      <c r="N280" s="43">
        <v>0</v>
      </c>
    </row>
    <row r="281" spans="1:14" ht="15" customHeight="1">
      <c r="A281" s="35"/>
      <c r="B281" s="35" t="s">
        <v>232</v>
      </c>
      <c r="C281" s="43">
        <v>0</v>
      </c>
      <c r="D281" s="43">
        <v>0</v>
      </c>
      <c r="E281" s="43">
        <v>0</v>
      </c>
      <c r="F281" s="43">
        <v>0</v>
      </c>
      <c r="G281" s="43">
        <v>0</v>
      </c>
      <c r="H281" s="43">
        <v>0</v>
      </c>
      <c r="I281" s="43">
        <v>0</v>
      </c>
      <c r="J281" s="43">
        <v>0</v>
      </c>
      <c r="K281" s="43">
        <v>0</v>
      </c>
      <c r="L281" s="43">
        <v>0</v>
      </c>
      <c r="M281" s="43">
        <v>0</v>
      </c>
      <c r="N281" s="43">
        <v>0</v>
      </c>
    </row>
    <row r="282" spans="1:14" ht="15" customHeight="1">
      <c r="A282" s="35"/>
      <c r="B282" s="23" t="s">
        <v>286</v>
      </c>
      <c r="C282" s="43">
        <v>0</v>
      </c>
      <c r="D282" s="43">
        <v>0</v>
      </c>
      <c r="E282" s="43">
        <v>0</v>
      </c>
      <c r="F282" s="43">
        <v>0</v>
      </c>
      <c r="G282" s="43">
        <v>0</v>
      </c>
      <c r="H282" s="43">
        <v>0</v>
      </c>
      <c r="I282" s="43">
        <v>0</v>
      </c>
      <c r="J282" s="43">
        <v>0</v>
      </c>
      <c r="K282" s="43">
        <v>0</v>
      </c>
      <c r="L282" s="43">
        <v>0</v>
      </c>
      <c r="M282" s="43">
        <v>0</v>
      </c>
      <c r="N282" s="43">
        <v>0</v>
      </c>
    </row>
    <row r="283" spans="1:14" ht="15" customHeight="1">
      <c r="A283" s="35"/>
      <c r="B283" s="35" t="s">
        <v>233</v>
      </c>
      <c r="C283" s="43">
        <v>0</v>
      </c>
      <c r="D283" s="43">
        <v>0</v>
      </c>
      <c r="E283" s="43">
        <v>0</v>
      </c>
      <c r="F283" s="43">
        <v>0</v>
      </c>
      <c r="G283" s="43">
        <v>0</v>
      </c>
      <c r="H283" s="43">
        <v>0</v>
      </c>
      <c r="I283" s="43">
        <v>0</v>
      </c>
      <c r="J283" s="43">
        <v>0</v>
      </c>
      <c r="K283" s="43">
        <v>0</v>
      </c>
      <c r="L283" s="43">
        <v>0</v>
      </c>
      <c r="M283" s="43">
        <v>0</v>
      </c>
      <c r="N283" s="43">
        <v>0</v>
      </c>
    </row>
    <row r="284" spans="1:14" ht="15" customHeight="1">
      <c r="A284" s="35"/>
      <c r="B284" s="35" t="s">
        <v>234</v>
      </c>
      <c r="C284" s="43">
        <v>0</v>
      </c>
      <c r="D284" s="43">
        <v>78</v>
      </c>
      <c r="E284" s="43">
        <v>0</v>
      </c>
      <c r="F284" s="43">
        <v>0</v>
      </c>
      <c r="G284" s="43">
        <v>0</v>
      </c>
      <c r="H284" s="43">
        <v>0</v>
      </c>
      <c r="I284" s="43">
        <v>0</v>
      </c>
      <c r="J284" s="43">
        <v>0</v>
      </c>
      <c r="K284" s="43">
        <v>0</v>
      </c>
      <c r="L284" s="43">
        <v>0</v>
      </c>
      <c r="M284" s="43">
        <v>0</v>
      </c>
      <c r="N284" s="43">
        <v>78</v>
      </c>
    </row>
    <row r="285" spans="1:14" ht="15" customHeight="1">
      <c r="A285" s="35"/>
      <c r="B285" s="35" t="s">
        <v>235</v>
      </c>
      <c r="C285" s="43">
        <v>0</v>
      </c>
      <c r="D285" s="43">
        <v>0</v>
      </c>
      <c r="E285" s="43">
        <v>0</v>
      </c>
      <c r="F285" s="43">
        <v>0</v>
      </c>
      <c r="G285" s="43">
        <v>0</v>
      </c>
      <c r="H285" s="43">
        <v>0</v>
      </c>
      <c r="I285" s="43">
        <v>0</v>
      </c>
      <c r="J285" s="43">
        <v>0</v>
      </c>
      <c r="K285" s="43">
        <v>0</v>
      </c>
      <c r="L285" s="43">
        <v>0</v>
      </c>
      <c r="M285" s="43">
        <v>0</v>
      </c>
      <c r="N285" s="43">
        <v>0</v>
      </c>
    </row>
    <row r="286" spans="1:14" ht="15" customHeight="1">
      <c r="A286" s="35"/>
      <c r="B286" s="35" t="s">
        <v>236</v>
      </c>
      <c r="C286" s="43">
        <v>0</v>
      </c>
      <c r="D286" s="43">
        <v>0</v>
      </c>
      <c r="E286" s="43">
        <v>0</v>
      </c>
      <c r="F286" s="43">
        <v>0</v>
      </c>
      <c r="G286" s="43">
        <v>0</v>
      </c>
      <c r="H286" s="43">
        <v>0</v>
      </c>
      <c r="I286" s="43">
        <v>0</v>
      </c>
      <c r="J286" s="43">
        <v>0</v>
      </c>
      <c r="K286" s="43">
        <v>0</v>
      </c>
      <c r="L286" s="43">
        <v>0</v>
      </c>
      <c r="M286" s="43">
        <v>0</v>
      </c>
      <c r="N286" s="43">
        <v>0</v>
      </c>
    </row>
    <row r="287" spans="1:14" ht="15" customHeight="1">
      <c r="A287" s="35"/>
      <c r="B287" s="35" t="s">
        <v>237</v>
      </c>
      <c r="C287" s="43">
        <v>0</v>
      </c>
      <c r="D287" s="43">
        <v>0</v>
      </c>
      <c r="E287" s="43">
        <v>0</v>
      </c>
      <c r="F287" s="43">
        <v>0</v>
      </c>
      <c r="G287" s="43">
        <v>0</v>
      </c>
      <c r="H287" s="43">
        <v>0</v>
      </c>
      <c r="I287" s="43">
        <v>0</v>
      </c>
      <c r="J287" s="43">
        <v>0</v>
      </c>
      <c r="K287" s="43">
        <v>0</v>
      </c>
      <c r="L287" s="43">
        <v>0</v>
      </c>
      <c r="M287" s="43">
        <v>0</v>
      </c>
      <c r="N287" s="43">
        <v>0</v>
      </c>
    </row>
    <row r="288" spans="1:14" ht="15" customHeight="1">
      <c r="A288" s="35"/>
      <c r="B288" s="35" t="s">
        <v>238</v>
      </c>
      <c r="C288" s="43">
        <v>34</v>
      </c>
      <c r="D288" s="43">
        <v>0</v>
      </c>
      <c r="E288" s="43">
        <v>0</v>
      </c>
      <c r="F288" s="43">
        <v>0</v>
      </c>
      <c r="G288" s="43">
        <v>0</v>
      </c>
      <c r="H288" s="43">
        <v>0</v>
      </c>
      <c r="I288" s="43">
        <v>0</v>
      </c>
      <c r="J288" s="43">
        <v>0</v>
      </c>
      <c r="K288" s="43">
        <v>0</v>
      </c>
      <c r="L288" s="43">
        <v>0</v>
      </c>
      <c r="M288" s="43">
        <v>0</v>
      </c>
      <c r="N288" s="43">
        <v>34</v>
      </c>
    </row>
    <row r="289" spans="1:14" ht="15" customHeight="1">
      <c r="A289" s="35"/>
      <c r="B289" s="35" t="s">
        <v>239</v>
      </c>
      <c r="C289" s="43">
        <v>0</v>
      </c>
      <c r="D289" s="43">
        <v>0</v>
      </c>
      <c r="E289" s="43">
        <v>0</v>
      </c>
      <c r="F289" s="43">
        <v>0</v>
      </c>
      <c r="G289" s="43">
        <v>0</v>
      </c>
      <c r="H289" s="43">
        <v>0</v>
      </c>
      <c r="I289" s="43">
        <v>0</v>
      </c>
      <c r="J289" s="43">
        <v>0</v>
      </c>
      <c r="K289" s="43">
        <v>0</v>
      </c>
      <c r="L289" s="43">
        <v>0</v>
      </c>
      <c r="M289" s="43">
        <v>0</v>
      </c>
      <c r="N289" s="43">
        <v>0</v>
      </c>
    </row>
    <row r="290" spans="1:14" ht="15" customHeight="1">
      <c r="A290" s="35"/>
      <c r="B290" s="35" t="s">
        <v>298</v>
      </c>
      <c r="C290" s="43">
        <v>0</v>
      </c>
      <c r="D290" s="43">
        <v>0</v>
      </c>
      <c r="E290" s="43">
        <v>0</v>
      </c>
      <c r="F290" s="43">
        <v>0</v>
      </c>
      <c r="G290" s="43">
        <v>0</v>
      </c>
      <c r="H290" s="43">
        <v>0</v>
      </c>
      <c r="I290" s="43">
        <v>0</v>
      </c>
      <c r="J290" s="43">
        <v>0</v>
      </c>
      <c r="K290" s="43">
        <v>0</v>
      </c>
      <c r="L290" s="43">
        <v>0</v>
      </c>
      <c r="M290" s="43">
        <v>0</v>
      </c>
      <c r="N290" s="43">
        <v>0</v>
      </c>
    </row>
    <row r="291" spans="1:14" ht="15" customHeight="1">
      <c r="A291" s="35"/>
      <c r="B291" s="35" t="s">
        <v>240</v>
      </c>
      <c r="C291" s="43">
        <v>19</v>
      </c>
      <c r="D291" s="43">
        <v>208</v>
      </c>
      <c r="E291" s="43">
        <v>0</v>
      </c>
      <c r="F291" s="43">
        <v>2</v>
      </c>
      <c r="G291" s="43">
        <v>0</v>
      </c>
      <c r="H291" s="43">
        <v>0</v>
      </c>
      <c r="I291" s="43">
        <v>0</v>
      </c>
      <c r="J291" s="43">
        <v>0</v>
      </c>
      <c r="K291" s="43">
        <v>0</v>
      </c>
      <c r="L291" s="43">
        <v>0</v>
      </c>
      <c r="M291" s="43">
        <v>0</v>
      </c>
      <c r="N291" s="43">
        <v>229</v>
      </c>
    </row>
    <row r="292" spans="1:14" ht="15" customHeight="1">
      <c r="A292" s="35"/>
      <c r="B292" s="39" t="s">
        <v>31</v>
      </c>
      <c r="C292" s="23"/>
      <c r="D292" s="23"/>
      <c r="E292" s="23"/>
      <c r="F292" s="23"/>
      <c r="G292" s="23"/>
      <c r="H292" s="23"/>
      <c r="I292" s="23"/>
      <c r="J292" s="23"/>
      <c r="K292" s="23"/>
      <c r="L292" s="23"/>
      <c r="M292" s="23"/>
      <c r="N292" s="43"/>
    </row>
    <row r="293" spans="1:14" ht="15" customHeight="1">
      <c r="A293" s="35"/>
      <c r="B293" s="99" t="s">
        <v>241</v>
      </c>
      <c r="C293" s="45">
        <v>71</v>
      </c>
      <c r="D293" s="45">
        <v>879</v>
      </c>
      <c r="E293" s="45">
        <v>0</v>
      </c>
      <c r="F293" s="45">
        <v>46</v>
      </c>
      <c r="G293" s="45">
        <v>0</v>
      </c>
      <c r="H293" s="45">
        <v>0</v>
      </c>
      <c r="I293" s="45">
        <v>0</v>
      </c>
      <c r="J293" s="45">
        <v>0</v>
      </c>
      <c r="K293" s="45">
        <v>0</v>
      </c>
      <c r="L293" s="45">
        <v>0</v>
      </c>
      <c r="M293" s="45">
        <v>254</v>
      </c>
      <c r="N293" s="45">
        <v>1250</v>
      </c>
    </row>
    <row r="294" spans="1:14" ht="12.75">
      <c r="A294" s="35"/>
      <c r="B294" s="99"/>
      <c r="C294" s="75"/>
      <c r="D294" s="75"/>
      <c r="E294" s="75"/>
      <c r="F294" s="75"/>
      <c r="G294" s="75"/>
      <c r="H294" s="75"/>
      <c r="I294" s="75"/>
      <c r="J294" s="75"/>
      <c r="K294" s="75"/>
      <c r="L294" s="75"/>
      <c r="M294" s="75"/>
      <c r="N294" s="75"/>
    </row>
    <row r="295" spans="1:14" ht="15" customHeight="1">
      <c r="A295" s="95" t="s">
        <v>295</v>
      </c>
      <c r="B295" s="32" t="s">
        <v>218</v>
      </c>
      <c r="C295" s="43">
        <v>0</v>
      </c>
      <c r="D295" s="43">
        <v>97</v>
      </c>
      <c r="E295" s="43">
        <v>0</v>
      </c>
      <c r="F295" s="43">
        <v>0</v>
      </c>
      <c r="G295" s="43">
        <v>0</v>
      </c>
      <c r="H295" s="43">
        <v>0</v>
      </c>
      <c r="I295" s="43">
        <v>0</v>
      </c>
      <c r="J295" s="43">
        <v>0</v>
      </c>
      <c r="K295" s="43">
        <v>0</v>
      </c>
      <c r="L295" s="43">
        <v>0</v>
      </c>
      <c r="M295" s="43">
        <v>0</v>
      </c>
      <c r="N295" s="43">
        <v>97</v>
      </c>
    </row>
    <row r="296" spans="1:14" ht="15" customHeight="1">
      <c r="A296" s="14"/>
      <c r="B296" s="32" t="s">
        <v>219</v>
      </c>
      <c r="C296" s="43">
        <v>0</v>
      </c>
      <c r="D296" s="43">
        <v>15</v>
      </c>
      <c r="E296" s="43">
        <v>0</v>
      </c>
      <c r="F296" s="43">
        <v>0</v>
      </c>
      <c r="G296" s="43">
        <v>0</v>
      </c>
      <c r="H296" s="43">
        <v>0</v>
      </c>
      <c r="I296" s="43">
        <v>0</v>
      </c>
      <c r="J296" s="43">
        <v>0</v>
      </c>
      <c r="K296" s="43">
        <v>0</v>
      </c>
      <c r="L296" s="43">
        <v>0</v>
      </c>
      <c r="M296" s="43">
        <v>0</v>
      </c>
      <c r="N296" s="43">
        <v>15</v>
      </c>
    </row>
    <row r="297" spans="1:14" ht="15" customHeight="1">
      <c r="A297" s="14"/>
      <c r="B297" s="32" t="s">
        <v>220</v>
      </c>
      <c r="C297" s="43">
        <v>0</v>
      </c>
      <c r="D297" s="43">
        <v>0</v>
      </c>
      <c r="E297" s="43">
        <v>0</v>
      </c>
      <c r="F297" s="43">
        <v>0</v>
      </c>
      <c r="G297" s="43">
        <v>0</v>
      </c>
      <c r="H297" s="43">
        <v>0</v>
      </c>
      <c r="I297" s="43">
        <v>0</v>
      </c>
      <c r="J297" s="43">
        <v>0</v>
      </c>
      <c r="K297" s="43">
        <v>0</v>
      </c>
      <c r="L297" s="43">
        <v>0</v>
      </c>
      <c r="M297" s="43">
        <v>0</v>
      </c>
      <c r="N297" s="43">
        <v>0</v>
      </c>
    </row>
    <row r="298" spans="1:14" s="12" customFormat="1" ht="15" customHeight="1">
      <c r="A298" s="14"/>
      <c r="B298" s="97" t="s">
        <v>221</v>
      </c>
      <c r="C298" s="43">
        <v>0</v>
      </c>
      <c r="D298" s="43">
        <v>0</v>
      </c>
      <c r="E298" s="43">
        <v>0</v>
      </c>
      <c r="F298" s="43">
        <v>0</v>
      </c>
      <c r="G298" s="43">
        <v>0</v>
      </c>
      <c r="H298" s="43">
        <v>0</v>
      </c>
      <c r="I298" s="43">
        <v>0</v>
      </c>
      <c r="J298" s="43">
        <v>0</v>
      </c>
      <c r="K298" s="43">
        <v>0</v>
      </c>
      <c r="L298" s="43">
        <v>0</v>
      </c>
      <c r="M298" s="43">
        <v>0</v>
      </c>
      <c r="N298" s="43">
        <v>0</v>
      </c>
    </row>
    <row r="299" spans="1:14" s="12" customFormat="1" ht="15" customHeight="1">
      <c r="A299" s="32"/>
      <c r="B299" s="32" t="s">
        <v>222</v>
      </c>
      <c r="C299" s="43">
        <v>0</v>
      </c>
      <c r="D299" s="43">
        <v>0</v>
      </c>
      <c r="E299" s="43">
        <v>0</v>
      </c>
      <c r="F299" s="43">
        <v>0</v>
      </c>
      <c r="G299" s="43">
        <v>0</v>
      </c>
      <c r="H299" s="43">
        <v>0</v>
      </c>
      <c r="I299" s="43">
        <v>0</v>
      </c>
      <c r="J299" s="43">
        <v>0</v>
      </c>
      <c r="K299" s="43">
        <v>0</v>
      </c>
      <c r="L299" s="43">
        <v>0</v>
      </c>
      <c r="M299" s="43">
        <v>1371</v>
      </c>
      <c r="N299" s="43">
        <v>1371</v>
      </c>
    </row>
    <row r="300" spans="1:14" s="12" customFormat="1" ht="15" customHeight="1">
      <c r="A300" s="35"/>
      <c r="B300" s="35" t="s">
        <v>223</v>
      </c>
      <c r="C300" s="43">
        <v>0</v>
      </c>
      <c r="D300" s="43">
        <v>0</v>
      </c>
      <c r="E300" s="43">
        <v>0</v>
      </c>
      <c r="F300" s="43">
        <v>0</v>
      </c>
      <c r="G300" s="43">
        <v>0</v>
      </c>
      <c r="H300" s="43">
        <v>0</v>
      </c>
      <c r="I300" s="43">
        <v>0</v>
      </c>
      <c r="J300" s="43">
        <v>0</v>
      </c>
      <c r="K300" s="43">
        <v>0</v>
      </c>
      <c r="L300" s="43">
        <v>0</v>
      </c>
      <c r="M300" s="43">
        <v>0</v>
      </c>
      <c r="N300" s="43">
        <v>0</v>
      </c>
    </row>
    <row r="301" spans="1:14" s="12" customFormat="1" ht="15" customHeight="1">
      <c r="A301" s="35"/>
      <c r="B301" s="35" t="s">
        <v>224</v>
      </c>
      <c r="C301" s="43">
        <v>0</v>
      </c>
      <c r="D301" s="43">
        <v>0</v>
      </c>
      <c r="E301" s="43">
        <v>0</v>
      </c>
      <c r="F301" s="43">
        <v>0</v>
      </c>
      <c r="G301" s="43">
        <v>0</v>
      </c>
      <c r="H301" s="43">
        <v>0</v>
      </c>
      <c r="I301" s="43">
        <v>0</v>
      </c>
      <c r="J301" s="43">
        <v>0</v>
      </c>
      <c r="K301" s="43">
        <v>0</v>
      </c>
      <c r="L301" s="43">
        <v>0</v>
      </c>
      <c r="M301" s="43">
        <v>0</v>
      </c>
      <c r="N301" s="43">
        <v>0</v>
      </c>
    </row>
    <row r="302" spans="1:14" s="12" customFormat="1" ht="15" customHeight="1">
      <c r="A302" s="35"/>
      <c r="B302" s="35" t="s">
        <v>225</v>
      </c>
      <c r="C302" s="43">
        <v>0</v>
      </c>
      <c r="D302" s="43">
        <v>0</v>
      </c>
      <c r="E302" s="43">
        <v>0</v>
      </c>
      <c r="F302" s="43">
        <v>0</v>
      </c>
      <c r="G302" s="43">
        <v>0</v>
      </c>
      <c r="H302" s="43">
        <v>0</v>
      </c>
      <c r="I302" s="43">
        <v>0</v>
      </c>
      <c r="J302" s="43">
        <v>0</v>
      </c>
      <c r="K302" s="43">
        <v>0</v>
      </c>
      <c r="L302" s="43">
        <v>0</v>
      </c>
      <c r="M302" s="43">
        <v>0</v>
      </c>
      <c r="N302" s="43">
        <v>0</v>
      </c>
    </row>
    <row r="303" spans="1:14" s="12" customFormat="1" ht="15" customHeight="1">
      <c r="A303" s="35"/>
      <c r="B303" s="35" t="s">
        <v>226</v>
      </c>
      <c r="C303" s="43">
        <v>0</v>
      </c>
      <c r="D303" s="43">
        <v>0</v>
      </c>
      <c r="E303" s="43">
        <v>0</v>
      </c>
      <c r="F303" s="43">
        <v>0</v>
      </c>
      <c r="G303" s="43">
        <v>0</v>
      </c>
      <c r="H303" s="43">
        <v>0</v>
      </c>
      <c r="I303" s="43">
        <v>0</v>
      </c>
      <c r="J303" s="43">
        <v>0</v>
      </c>
      <c r="K303" s="43">
        <v>0</v>
      </c>
      <c r="L303" s="43">
        <v>0</v>
      </c>
      <c r="M303" s="43">
        <v>0</v>
      </c>
      <c r="N303" s="43">
        <v>0</v>
      </c>
    </row>
    <row r="304" spans="1:14" ht="15" customHeight="1">
      <c r="A304" s="35"/>
      <c r="B304" s="35" t="s">
        <v>227</v>
      </c>
      <c r="C304" s="43">
        <v>0</v>
      </c>
      <c r="D304" s="43">
        <v>0</v>
      </c>
      <c r="E304" s="43">
        <v>0</v>
      </c>
      <c r="F304" s="43">
        <v>0</v>
      </c>
      <c r="G304" s="43">
        <v>0</v>
      </c>
      <c r="H304" s="43">
        <v>0</v>
      </c>
      <c r="I304" s="43">
        <v>0</v>
      </c>
      <c r="J304" s="43">
        <v>0</v>
      </c>
      <c r="K304" s="43">
        <v>0</v>
      </c>
      <c r="L304" s="43">
        <v>0</v>
      </c>
      <c r="M304" s="43">
        <v>0</v>
      </c>
      <c r="N304" s="43">
        <v>0</v>
      </c>
    </row>
    <row r="305" spans="1:14" ht="15" customHeight="1">
      <c r="A305" s="35"/>
      <c r="B305" s="35" t="s">
        <v>228</v>
      </c>
      <c r="C305" s="43">
        <v>0</v>
      </c>
      <c r="D305" s="43">
        <v>62</v>
      </c>
      <c r="E305" s="43">
        <v>0</v>
      </c>
      <c r="F305" s="43">
        <v>0</v>
      </c>
      <c r="G305" s="43">
        <v>0</v>
      </c>
      <c r="H305" s="43">
        <v>0</v>
      </c>
      <c r="I305" s="43">
        <v>0</v>
      </c>
      <c r="J305" s="43">
        <v>0</v>
      </c>
      <c r="K305" s="43">
        <v>0</v>
      </c>
      <c r="L305" s="43">
        <v>0</v>
      </c>
      <c r="M305" s="43">
        <v>0</v>
      </c>
      <c r="N305" s="43">
        <v>62</v>
      </c>
    </row>
    <row r="306" spans="1:14" ht="15" customHeight="1">
      <c r="A306" s="35"/>
      <c r="B306" s="35" t="s">
        <v>229</v>
      </c>
      <c r="C306" s="43">
        <v>0</v>
      </c>
      <c r="D306" s="43">
        <v>79</v>
      </c>
      <c r="E306" s="43">
        <v>0</v>
      </c>
      <c r="F306" s="43">
        <v>0</v>
      </c>
      <c r="G306" s="43">
        <v>0</v>
      </c>
      <c r="H306" s="43">
        <v>0</v>
      </c>
      <c r="I306" s="43">
        <v>0</v>
      </c>
      <c r="J306" s="43">
        <v>0</v>
      </c>
      <c r="K306" s="43">
        <v>0</v>
      </c>
      <c r="L306" s="43">
        <v>0</v>
      </c>
      <c r="M306" s="43">
        <v>0</v>
      </c>
      <c r="N306" s="43">
        <v>79</v>
      </c>
    </row>
    <row r="307" spans="1:14" ht="15" customHeight="1">
      <c r="A307" s="35"/>
      <c r="B307" s="35" t="s">
        <v>230</v>
      </c>
      <c r="C307" s="43">
        <v>0</v>
      </c>
      <c r="D307" s="43">
        <v>19</v>
      </c>
      <c r="E307" s="43">
        <v>0</v>
      </c>
      <c r="F307" s="43">
        <v>0</v>
      </c>
      <c r="G307" s="43">
        <v>0</v>
      </c>
      <c r="H307" s="43">
        <v>0</v>
      </c>
      <c r="I307" s="43">
        <v>0</v>
      </c>
      <c r="J307" s="43">
        <v>0</v>
      </c>
      <c r="K307" s="43">
        <v>0</v>
      </c>
      <c r="L307" s="43">
        <v>0</v>
      </c>
      <c r="M307" s="43">
        <v>321</v>
      </c>
      <c r="N307" s="43">
        <v>340</v>
      </c>
    </row>
    <row r="308" spans="1:14" ht="15" customHeight="1">
      <c r="A308" s="35"/>
      <c r="B308" s="35" t="s">
        <v>231</v>
      </c>
      <c r="C308" s="43">
        <v>0</v>
      </c>
      <c r="D308" s="43">
        <v>0</v>
      </c>
      <c r="E308" s="43">
        <v>0</v>
      </c>
      <c r="F308" s="43">
        <v>0</v>
      </c>
      <c r="G308" s="43">
        <v>0</v>
      </c>
      <c r="H308" s="43">
        <v>0</v>
      </c>
      <c r="I308" s="43">
        <v>0</v>
      </c>
      <c r="J308" s="43">
        <v>0</v>
      </c>
      <c r="K308" s="43">
        <v>0</v>
      </c>
      <c r="L308" s="43">
        <v>0</v>
      </c>
      <c r="M308" s="43">
        <v>0</v>
      </c>
      <c r="N308" s="43">
        <v>0</v>
      </c>
    </row>
    <row r="309" spans="1:14" ht="15" customHeight="1">
      <c r="A309" s="35"/>
      <c r="B309" s="35" t="s">
        <v>232</v>
      </c>
      <c r="C309" s="43">
        <v>0</v>
      </c>
      <c r="D309" s="43">
        <v>0</v>
      </c>
      <c r="E309" s="43">
        <v>0</v>
      </c>
      <c r="F309" s="43">
        <v>0</v>
      </c>
      <c r="G309" s="43">
        <v>0</v>
      </c>
      <c r="H309" s="43">
        <v>0</v>
      </c>
      <c r="I309" s="43">
        <v>0</v>
      </c>
      <c r="J309" s="43">
        <v>0</v>
      </c>
      <c r="K309" s="43">
        <v>0</v>
      </c>
      <c r="L309" s="43">
        <v>0</v>
      </c>
      <c r="M309" s="43">
        <v>0</v>
      </c>
      <c r="N309" s="43">
        <v>0</v>
      </c>
    </row>
    <row r="310" spans="1:14" ht="15" customHeight="1">
      <c r="A310" s="35"/>
      <c r="B310" s="23" t="s">
        <v>286</v>
      </c>
      <c r="C310" s="43">
        <v>0</v>
      </c>
      <c r="D310" s="43">
        <v>0</v>
      </c>
      <c r="E310" s="43">
        <v>0</v>
      </c>
      <c r="F310" s="43">
        <v>0</v>
      </c>
      <c r="G310" s="43">
        <v>0</v>
      </c>
      <c r="H310" s="43">
        <v>0</v>
      </c>
      <c r="I310" s="43">
        <v>0</v>
      </c>
      <c r="J310" s="43">
        <v>0</v>
      </c>
      <c r="K310" s="43">
        <v>0</v>
      </c>
      <c r="L310" s="43">
        <v>0</v>
      </c>
      <c r="M310" s="43">
        <v>0</v>
      </c>
      <c r="N310" s="43">
        <v>0</v>
      </c>
    </row>
    <row r="311" spans="1:14" ht="15" customHeight="1">
      <c r="A311" s="35"/>
      <c r="B311" s="35" t="s">
        <v>233</v>
      </c>
      <c r="C311" s="43">
        <v>0</v>
      </c>
      <c r="D311" s="43">
        <v>0</v>
      </c>
      <c r="E311" s="43">
        <v>0</v>
      </c>
      <c r="F311" s="43">
        <v>0</v>
      </c>
      <c r="G311" s="43">
        <v>0</v>
      </c>
      <c r="H311" s="43">
        <v>0</v>
      </c>
      <c r="I311" s="43">
        <v>0</v>
      </c>
      <c r="J311" s="43">
        <v>0</v>
      </c>
      <c r="K311" s="43">
        <v>0</v>
      </c>
      <c r="L311" s="43">
        <v>0</v>
      </c>
      <c r="M311" s="43">
        <v>0</v>
      </c>
      <c r="N311" s="43">
        <v>0</v>
      </c>
    </row>
    <row r="312" spans="1:14" ht="15" customHeight="1">
      <c r="A312" s="35"/>
      <c r="B312" s="35" t="s">
        <v>234</v>
      </c>
      <c r="C312" s="43">
        <v>0</v>
      </c>
      <c r="D312" s="43">
        <v>94</v>
      </c>
      <c r="E312" s="43">
        <v>0</v>
      </c>
      <c r="F312" s="43">
        <v>0</v>
      </c>
      <c r="G312" s="43">
        <v>0</v>
      </c>
      <c r="H312" s="43">
        <v>0</v>
      </c>
      <c r="I312" s="43">
        <v>0</v>
      </c>
      <c r="J312" s="43">
        <v>0</v>
      </c>
      <c r="K312" s="43">
        <v>0</v>
      </c>
      <c r="L312" s="43">
        <v>0</v>
      </c>
      <c r="M312" s="43">
        <v>0</v>
      </c>
      <c r="N312" s="43">
        <v>94</v>
      </c>
    </row>
    <row r="313" spans="1:14" ht="15" customHeight="1">
      <c r="A313" s="35"/>
      <c r="B313" s="35" t="s">
        <v>235</v>
      </c>
      <c r="C313" s="43">
        <v>0</v>
      </c>
      <c r="D313" s="43">
        <v>0</v>
      </c>
      <c r="E313" s="43">
        <v>0</v>
      </c>
      <c r="F313" s="43">
        <v>0</v>
      </c>
      <c r="G313" s="43">
        <v>0</v>
      </c>
      <c r="H313" s="43">
        <v>0</v>
      </c>
      <c r="I313" s="43">
        <v>0</v>
      </c>
      <c r="J313" s="43">
        <v>0</v>
      </c>
      <c r="K313" s="43">
        <v>0</v>
      </c>
      <c r="L313" s="43">
        <v>0</v>
      </c>
      <c r="M313" s="43">
        <v>0</v>
      </c>
      <c r="N313" s="43">
        <v>0</v>
      </c>
    </row>
    <row r="314" spans="1:14" ht="15" customHeight="1">
      <c r="A314" s="35"/>
      <c r="B314" s="35" t="s">
        <v>236</v>
      </c>
      <c r="C314" s="43">
        <v>0</v>
      </c>
      <c r="D314" s="43">
        <v>0</v>
      </c>
      <c r="E314" s="43">
        <v>0</v>
      </c>
      <c r="F314" s="43">
        <v>0</v>
      </c>
      <c r="G314" s="43">
        <v>0</v>
      </c>
      <c r="H314" s="43">
        <v>0</v>
      </c>
      <c r="I314" s="43">
        <v>0</v>
      </c>
      <c r="J314" s="43">
        <v>0</v>
      </c>
      <c r="K314" s="43">
        <v>0</v>
      </c>
      <c r="L314" s="43">
        <v>0</v>
      </c>
      <c r="M314" s="43">
        <v>0</v>
      </c>
      <c r="N314" s="43">
        <v>0</v>
      </c>
    </row>
    <row r="315" spans="1:14" ht="15" customHeight="1">
      <c r="A315" s="35"/>
      <c r="B315" s="35" t="s">
        <v>237</v>
      </c>
      <c r="C315" s="43">
        <v>0</v>
      </c>
      <c r="D315" s="43">
        <v>0</v>
      </c>
      <c r="E315" s="43">
        <v>0</v>
      </c>
      <c r="F315" s="43">
        <v>0</v>
      </c>
      <c r="G315" s="43">
        <v>0</v>
      </c>
      <c r="H315" s="43">
        <v>0</v>
      </c>
      <c r="I315" s="43">
        <v>0</v>
      </c>
      <c r="J315" s="43">
        <v>0</v>
      </c>
      <c r="K315" s="43">
        <v>0</v>
      </c>
      <c r="L315" s="43">
        <v>0</v>
      </c>
      <c r="M315" s="43">
        <v>0</v>
      </c>
      <c r="N315" s="43">
        <v>0</v>
      </c>
    </row>
    <row r="316" spans="1:14" ht="15" customHeight="1">
      <c r="A316" s="35"/>
      <c r="B316" s="35" t="s">
        <v>238</v>
      </c>
      <c r="C316" s="43">
        <v>0</v>
      </c>
      <c r="D316" s="43">
        <v>101</v>
      </c>
      <c r="E316" s="43">
        <v>0</v>
      </c>
      <c r="F316" s="43">
        <v>0</v>
      </c>
      <c r="G316" s="43">
        <v>0</v>
      </c>
      <c r="H316" s="43">
        <v>0</v>
      </c>
      <c r="I316" s="43">
        <v>0</v>
      </c>
      <c r="J316" s="43">
        <v>0</v>
      </c>
      <c r="K316" s="43">
        <v>0</v>
      </c>
      <c r="L316" s="43">
        <v>0</v>
      </c>
      <c r="M316" s="43">
        <v>0</v>
      </c>
      <c r="N316" s="43">
        <v>101</v>
      </c>
    </row>
    <row r="317" spans="1:14" ht="15" customHeight="1">
      <c r="A317" s="35"/>
      <c r="B317" s="35" t="s">
        <v>239</v>
      </c>
      <c r="C317" s="43">
        <v>0</v>
      </c>
      <c r="D317" s="43">
        <v>0</v>
      </c>
      <c r="E317" s="43">
        <v>0</v>
      </c>
      <c r="F317" s="43">
        <v>0</v>
      </c>
      <c r="G317" s="43">
        <v>0</v>
      </c>
      <c r="H317" s="43">
        <v>0</v>
      </c>
      <c r="I317" s="43">
        <v>0</v>
      </c>
      <c r="J317" s="43">
        <v>0</v>
      </c>
      <c r="K317" s="43">
        <v>0</v>
      </c>
      <c r="L317" s="43">
        <v>0</v>
      </c>
      <c r="M317" s="43">
        <v>0</v>
      </c>
      <c r="N317" s="43">
        <v>0</v>
      </c>
    </row>
    <row r="318" spans="1:14" ht="15" customHeight="1">
      <c r="A318" s="35"/>
      <c r="B318" s="35" t="s">
        <v>298</v>
      </c>
      <c r="C318" s="43">
        <v>0</v>
      </c>
      <c r="D318" s="43">
        <v>0</v>
      </c>
      <c r="E318" s="43">
        <v>0</v>
      </c>
      <c r="F318" s="43">
        <v>0</v>
      </c>
      <c r="G318" s="43">
        <v>0</v>
      </c>
      <c r="H318" s="43">
        <v>0</v>
      </c>
      <c r="I318" s="43">
        <v>0</v>
      </c>
      <c r="J318" s="43">
        <v>0</v>
      </c>
      <c r="K318" s="43">
        <v>0</v>
      </c>
      <c r="L318" s="43">
        <v>0</v>
      </c>
      <c r="M318" s="43">
        <v>0</v>
      </c>
      <c r="N318" s="43">
        <v>0</v>
      </c>
    </row>
    <row r="319" spans="1:14" ht="15" customHeight="1">
      <c r="A319" s="35"/>
      <c r="B319" s="35" t="s">
        <v>240</v>
      </c>
      <c r="C319" s="43">
        <v>121</v>
      </c>
      <c r="D319" s="43">
        <v>197</v>
      </c>
      <c r="E319" s="43">
        <v>0</v>
      </c>
      <c r="F319" s="43">
        <v>0</v>
      </c>
      <c r="G319" s="43">
        <v>36</v>
      </c>
      <c r="H319" s="43">
        <v>0</v>
      </c>
      <c r="I319" s="43">
        <v>0</v>
      </c>
      <c r="J319" s="43">
        <v>0</v>
      </c>
      <c r="K319" s="43">
        <v>0</v>
      </c>
      <c r="L319" s="43">
        <v>80</v>
      </c>
      <c r="M319" s="43">
        <v>480</v>
      </c>
      <c r="N319" s="43">
        <v>914</v>
      </c>
    </row>
    <row r="320" spans="1:14" ht="15" customHeight="1">
      <c r="A320" s="35"/>
      <c r="B320" s="39" t="s">
        <v>31</v>
      </c>
      <c r="C320" s="43"/>
      <c r="D320" s="43"/>
      <c r="E320" s="43"/>
      <c r="F320" s="43"/>
      <c r="G320" s="43"/>
      <c r="H320" s="43"/>
      <c r="I320" s="43"/>
      <c r="J320" s="43"/>
      <c r="K320" s="43"/>
      <c r="L320" s="43"/>
      <c r="M320" s="43"/>
      <c r="N320" s="43"/>
    </row>
    <row r="321" spans="1:14" s="4" customFormat="1" ht="15" customHeight="1">
      <c r="A321" s="99"/>
      <c r="B321" s="99" t="s">
        <v>241</v>
      </c>
      <c r="C321" s="45">
        <v>121</v>
      </c>
      <c r="D321" s="45">
        <v>664</v>
      </c>
      <c r="E321" s="45">
        <v>0</v>
      </c>
      <c r="F321" s="45">
        <v>0</v>
      </c>
      <c r="G321" s="45">
        <v>36</v>
      </c>
      <c r="H321" s="45">
        <v>0</v>
      </c>
      <c r="I321" s="45">
        <v>0</v>
      </c>
      <c r="J321" s="45">
        <v>0</v>
      </c>
      <c r="K321" s="45">
        <v>0</v>
      </c>
      <c r="L321" s="45">
        <v>80</v>
      </c>
      <c r="M321" s="45">
        <v>2172</v>
      </c>
      <c r="N321" s="45">
        <v>3073</v>
      </c>
    </row>
    <row r="322" spans="1:14" ht="15" customHeight="1">
      <c r="A322" s="35"/>
      <c r="B322" s="99"/>
      <c r="C322" s="45"/>
      <c r="D322" s="45"/>
      <c r="E322" s="45"/>
      <c r="F322" s="45"/>
      <c r="G322" s="45"/>
      <c r="H322" s="45"/>
      <c r="I322" s="45"/>
      <c r="J322" s="45"/>
      <c r="K322" s="45"/>
      <c r="L322" s="45"/>
      <c r="M322" s="45"/>
      <c r="N322" s="45"/>
    </row>
    <row r="323" spans="1:14" ht="15" customHeight="1">
      <c r="A323" s="95" t="s">
        <v>296</v>
      </c>
      <c r="B323" s="32" t="s">
        <v>218</v>
      </c>
      <c r="C323" s="43">
        <v>0</v>
      </c>
      <c r="D323" s="43">
        <v>0</v>
      </c>
      <c r="E323" s="43">
        <v>0</v>
      </c>
      <c r="F323" s="43">
        <v>0</v>
      </c>
      <c r="G323" s="43">
        <v>0</v>
      </c>
      <c r="H323" s="43">
        <v>0</v>
      </c>
      <c r="I323" s="43">
        <v>0</v>
      </c>
      <c r="J323" s="43">
        <v>0</v>
      </c>
      <c r="K323" s="43">
        <v>0</v>
      </c>
      <c r="L323" s="43">
        <v>0</v>
      </c>
      <c r="M323" s="43">
        <v>0</v>
      </c>
      <c r="N323" s="43">
        <v>0</v>
      </c>
    </row>
    <row r="324" spans="1:14" ht="15" customHeight="1">
      <c r="A324" s="14"/>
      <c r="B324" s="32" t="s">
        <v>219</v>
      </c>
      <c r="C324" s="43">
        <v>0</v>
      </c>
      <c r="D324" s="43">
        <v>0</v>
      </c>
      <c r="E324" s="43">
        <v>0</v>
      </c>
      <c r="F324" s="43">
        <v>0</v>
      </c>
      <c r="G324" s="43">
        <v>0</v>
      </c>
      <c r="H324" s="43">
        <v>0</v>
      </c>
      <c r="I324" s="43">
        <v>0</v>
      </c>
      <c r="J324" s="43">
        <v>0</v>
      </c>
      <c r="K324" s="43">
        <v>0</v>
      </c>
      <c r="L324" s="43">
        <v>0</v>
      </c>
      <c r="M324" s="43">
        <v>0</v>
      </c>
      <c r="N324" s="43">
        <v>0</v>
      </c>
    </row>
    <row r="325" spans="1:14" ht="15" customHeight="1">
      <c r="A325" s="14"/>
      <c r="B325" s="32" t="s">
        <v>220</v>
      </c>
      <c r="C325" s="43">
        <v>0</v>
      </c>
      <c r="D325" s="43">
        <v>0</v>
      </c>
      <c r="E325" s="43">
        <v>0</v>
      </c>
      <c r="F325" s="43">
        <v>0</v>
      </c>
      <c r="G325" s="43">
        <v>0</v>
      </c>
      <c r="H325" s="43">
        <v>0</v>
      </c>
      <c r="I325" s="43">
        <v>0</v>
      </c>
      <c r="J325" s="43">
        <v>0</v>
      </c>
      <c r="K325" s="43">
        <v>0</v>
      </c>
      <c r="L325" s="43">
        <v>0</v>
      </c>
      <c r="M325" s="43">
        <v>0</v>
      </c>
      <c r="N325" s="43">
        <v>0</v>
      </c>
    </row>
    <row r="326" spans="1:14" s="12" customFormat="1" ht="15" customHeight="1">
      <c r="A326" s="14"/>
      <c r="B326" s="97" t="s">
        <v>221</v>
      </c>
      <c r="C326" s="44">
        <v>0</v>
      </c>
      <c r="D326" s="44">
        <v>0</v>
      </c>
      <c r="E326" s="44">
        <v>0</v>
      </c>
      <c r="F326" s="44">
        <v>0</v>
      </c>
      <c r="G326" s="44">
        <v>0</v>
      </c>
      <c r="H326" s="44">
        <v>0</v>
      </c>
      <c r="I326" s="44">
        <v>0</v>
      </c>
      <c r="J326" s="44">
        <v>0</v>
      </c>
      <c r="K326" s="44">
        <v>0</v>
      </c>
      <c r="L326" s="44">
        <v>0</v>
      </c>
      <c r="M326" s="44">
        <v>0</v>
      </c>
      <c r="N326" s="43">
        <v>0</v>
      </c>
    </row>
    <row r="327" spans="1:14" s="12" customFormat="1" ht="15" customHeight="1">
      <c r="A327" s="32"/>
      <c r="B327" s="32" t="s">
        <v>222</v>
      </c>
      <c r="C327" s="43">
        <v>0</v>
      </c>
      <c r="D327" s="43">
        <v>57</v>
      </c>
      <c r="E327" s="43">
        <v>0</v>
      </c>
      <c r="F327" s="43">
        <v>0</v>
      </c>
      <c r="G327" s="43">
        <v>0</v>
      </c>
      <c r="H327" s="43">
        <v>12</v>
      </c>
      <c r="I327" s="43">
        <v>0</v>
      </c>
      <c r="J327" s="43">
        <v>0</v>
      </c>
      <c r="K327" s="43">
        <v>0</v>
      </c>
      <c r="L327" s="43">
        <v>0</v>
      </c>
      <c r="M327" s="43">
        <v>1398</v>
      </c>
      <c r="N327" s="43">
        <v>1467</v>
      </c>
    </row>
    <row r="328" spans="1:14" s="12" customFormat="1" ht="15" customHeight="1">
      <c r="A328" s="35"/>
      <c r="B328" s="35" t="s">
        <v>223</v>
      </c>
      <c r="C328" s="43">
        <v>0</v>
      </c>
      <c r="D328" s="43">
        <v>0</v>
      </c>
      <c r="E328" s="43">
        <v>0</v>
      </c>
      <c r="F328" s="43">
        <v>0</v>
      </c>
      <c r="G328" s="43">
        <v>0</v>
      </c>
      <c r="H328" s="43">
        <v>0</v>
      </c>
      <c r="I328" s="43">
        <v>0</v>
      </c>
      <c r="J328" s="43">
        <v>0</v>
      </c>
      <c r="K328" s="43">
        <v>0</v>
      </c>
      <c r="L328" s="43">
        <v>0</v>
      </c>
      <c r="M328" s="43">
        <v>0</v>
      </c>
      <c r="N328" s="43">
        <v>0</v>
      </c>
    </row>
    <row r="329" spans="1:14" s="12" customFormat="1" ht="15" customHeight="1">
      <c r="A329" s="35"/>
      <c r="B329" s="35" t="s">
        <v>224</v>
      </c>
      <c r="C329" s="43">
        <v>0</v>
      </c>
      <c r="D329" s="43">
        <v>0</v>
      </c>
      <c r="E329" s="43">
        <v>0</v>
      </c>
      <c r="F329" s="43">
        <v>0</v>
      </c>
      <c r="G329" s="43">
        <v>0</v>
      </c>
      <c r="H329" s="43">
        <v>0</v>
      </c>
      <c r="I329" s="43">
        <v>0</v>
      </c>
      <c r="J329" s="43">
        <v>0</v>
      </c>
      <c r="K329" s="43">
        <v>0</v>
      </c>
      <c r="L329" s="43">
        <v>0</v>
      </c>
      <c r="M329" s="43">
        <v>0</v>
      </c>
      <c r="N329" s="43">
        <v>0</v>
      </c>
    </row>
    <row r="330" spans="1:14" s="12" customFormat="1" ht="15" customHeight="1">
      <c r="A330" s="35"/>
      <c r="B330" s="35" t="s">
        <v>225</v>
      </c>
      <c r="C330" s="43">
        <v>34</v>
      </c>
      <c r="D330" s="43">
        <v>0</v>
      </c>
      <c r="E330" s="43">
        <v>2</v>
      </c>
      <c r="F330" s="43">
        <v>0</v>
      </c>
      <c r="G330" s="43">
        <v>0</v>
      </c>
      <c r="H330" s="43">
        <v>0</v>
      </c>
      <c r="I330" s="43">
        <v>0</v>
      </c>
      <c r="J330" s="43">
        <v>0</v>
      </c>
      <c r="K330" s="43">
        <v>0</v>
      </c>
      <c r="L330" s="43">
        <v>0</v>
      </c>
      <c r="M330" s="43">
        <v>0</v>
      </c>
      <c r="N330" s="43">
        <v>36</v>
      </c>
    </row>
    <row r="331" spans="1:14" s="12" customFormat="1" ht="15" customHeight="1">
      <c r="A331" s="35"/>
      <c r="B331" s="35" t="s">
        <v>226</v>
      </c>
      <c r="C331" s="43">
        <v>0</v>
      </c>
      <c r="D331" s="43">
        <v>0</v>
      </c>
      <c r="E331" s="43">
        <v>0</v>
      </c>
      <c r="F331" s="43">
        <v>0</v>
      </c>
      <c r="G331" s="43">
        <v>0</v>
      </c>
      <c r="H331" s="43">
        <v>0</v>
      </c>
      <c r="I331" s="43">
        <v>0</v>
      </c>
      <c r="J331" s="43">
        <v>0</v>
      </c>
      <c r="K331" s="43">
        <v>0</v>
      </c>
      <c r="L331" s="43">
        <v>0</v>
      </c>
      <c r="M331" s="43">
        <v>0</v>
      </c>
      <c r="N331" s="43">
        <v>0</v>
      </c>
    </row>
    <row r="332" spans="1:14" ht="15" customHeight="1">
      <c r="A332" s="35"/>
      <c r="B332" s="35" t="s">
        <v>227</v>
      </c>
      <c r="C332" s="43">
        <v>0</v>
      </c>
      <c r="D332" s="43">
        <v>0</v>
      </c>
      <c r="E332" s="43">
        <v>0</v>
      </c>
      <c r="F332" s="43">
        <v>0</v>
      </c>
      <c r="G332" s="43">
        <v>0</v>
      </c>
      <c r="H332" s="43">
        <v>0</v>
      </c>
      <c r="I332" s="43">
        <v>0</v>
      </c>
      <c r="J332" s="43">
        <v>0</v>
      </c>
      <c r="K332" s="43">
        <v>0</v>
      </c>
      <c r="L332" s="43">
        <v>0</v>
      </c>
      <c r="M332" s="43">
        <v>0</v>
      </c>
      <c r="N332" s="43">
        <v>0</v>
      </c>
    </row>
    <row r="333" spans="1:14" ht="15" customHeight="1">
      <c r="A333" s="35"/>
      <c r="B333" s="35" t="s">
        <v>228</v>
      </c>
      <c r="C333" s="43">
        <v>0</v>
      </c>
      <c r="D333" s="43">
        <v>68</v>
      </c>
      <c r="E333" s="43">
        <v>0</v>
      </c>
      <c r="F333" s="43">
        <v>0</v>
      </c>
      <c r="G333" s="43">
        <v>0</v>
      </c>
      <c r="H333" s="43">
        <v>0</v>
      </c>
      <c r="I333" s="43">
        <v>0</v>
      </c>
      <c r="J333" s="43">
        <v>0</v>
      </c>
      <c r="K333" s="43">
        <v>0</v>
      </c>
      <c r="L333" s="43">
        <v>0</v>
      </c>
      <c r="M333" s="43">
        <v>0</v>
      </c>
      <c r="N333" s="43">
        <v>68</v>
      </c>
    </row>
    <row r="334" spans="1:14" ht="15" customHeight="1">
      <c r="A334" s="35"/>
      <c r="B334" s="35" t="s">
        <v>229</v>
      </c>
      <c r="C334" s="43">
        <v>0</v>
      </c>
      <c r="D334" s="43">
        <v>288</v>
      </c>
      <c r="E334" s="43">
        <v>0</v>
      </c>
      <c r="F334" s="43">
        <v>0</v>
      </c>
      <c r="G334" s="43">
        <v>0</v>
      </c>
      <c r="H334" s="43">
        <v>54</v>
      </c>
      <c r="I334" s="43">
        <v>0</v>
      </c>
      <c r="J334" s="43">
        <v>0</v>
      </c>
      <c r="K334" s="43">
        <v>0</v>
      </c>
      <c r="L334" s="43">
        <v>0</v>
      </c>
      <c r="M334" s="43">
        <v>0</v>
      </c>
      <c r="N334" s="43">
        <v>342</v>
      </c>
    </row>
    <row r="335" spans="1:14" ht="15" customHeight="1">
      <c r="A335" s="35"/>
      <c r="B335" s="35" t="s">
        <v>230</v>
      </c>
      <c r="C335" s="43">
        <v>0</v>
      </c>
      <c r="D335" s="43">
        <v>0</v>
      </c>
      <c r="E335" s="43">
        <v>0</v>
      </c>
      <c r="F335" s="43">
        <v>0</v>
      </c>
      <c r="G335" s="43">
        <v>0</v>
      </c>
      <c r="H335" s="43">
        <v>0</v>
      </c>
      <c r="I335" s="43">
        <v>0</v>
      </c>
      <c r="J335" s="43">
        <v>0</v>
      </c>
      <c r="K335" s="43">
        <v>0</v>
      </c>
      <c r="L335" s="43">
        <v>0</v>
      </c>
      <c r="M335" s="43">
        <v>0</v>
      </c>
      <c r="N335" s="43">
        <v>0</v>
      </c>
    </row>
    <row r="336" spans="1:14" ht="15" customHeight="1">
      <c r="A336" s="35"/>
      <c r="B336" s="35" t="s">
        <v>231</v>
      </c>
      <c r="C336" s="43">
        <v>0</v>
      </c>
      <c r="D336" s="43">
        <v>0</v>
      </c>
      <c r="E336" s="43">
        <v>0</v>
      </c>
      <c r="F336" s="43">
        <v>0</v>
      </c>
      <c r="G336" s="43">
        <v>0</v>
      </c>
      <c r="H336" s="43">
        <v>0</v>
      </c>
      <c r="I336" s="43">
        <v>0</v>
      </c>
      <c r="J336" s="43">
        <v>0</v>
      </c>
      <c r="K336" s="43">
        <v>0</v>
      </c>
      <c r="L336" s="43">
        <v>0</v>
      </c>
      <c r="M336" s="43">
        <v>0</v>
      </c>
      <c r="N336" s="43">
        <v>0</v>
      </c>
    </row>
    <row r="337" spans="1:14" ht="15" customHeight="1">
      <c r="A337" s="35"/>
      <c r="B337" s="35" t="s">
        <v>232</v>
      </c>
      <c r="C337" s="43">
        <v>0</v>
      </c>
      <c r="D337" s="43">
        <v>0</v>
      </c>
      <c r="E337" s="43">
        <v>0</v>
      </c>
      <c r="F337" s="43">
        <v>0</v>
      </c>
      <c r="G337" s="43">
        <v>0</v>
      </c>
      <c r="H337" s="43">
        <v>0</v>
      </c>
      <c r="I337" s="43">
        <v>0</v>
      </c>
      <c r="J337" s="43">
        <v>0</v>
      </c>
      <c r="K337" s="43">
        <v>0</v>
      </c>
      <c r="L337" s="43">
        <v>0</v>
      </c>
      <c r="M337" s="43">
        <v>0</v>
      </c>
      <c r="N337" s="43">
        <v>0</v>
      </c>
    </row>
    <row r="338" spans="1:14" ht="15" customHeight="1">
      <c r="A338" s="35"/>
      <c r="B338" s="23" t="s">
        <v>286</v>
      </c>
      <c r="C338" s="43">
        <v>0</v>
      </c>
      <c r="D338" s="43">
        <v>0</v>
      </c>
      <c r="E338" s="43">
        <v>0</v>
      </c>
      <c r="F338" s="43">
        <v>0</v>
      </c>
      <c r="G338" s="43">
        <v>0</v>
      </c>
      <c r="H338" s="43">
        <v>0</v>
      </c>
      <c r="I338" s="43">
        <v>0</v>
      </c>
      <c r="J338" s="43">
        <v>0</v>
      </c>
      <c r="K338" s="43">
        <v>0</v>
      </c>
      <c r="L338" s="43">
        <v>0</v>
      </c>
      <c r="M338" s="43">
        <v>0</v>
      </c>
      <c r="N338" s="43">
        <v>0</v>
      </c>
    </row>
    <row r="339" spans="1:14" ht="15" customHeight="1">
      <c r="A339" s="35"/>
      <c r="B339" s="35" t="s">
        <v>233</v>
      </c>
      <c r="C339" s="43">
        <v>0</v>
      </c>
      <c r="D339" s="43">
        <v>22</v>
      </c>
      <c r="E339" s="43">
        <v>0</v>
      </c>
      <c r="F339" s="43">
        <v>0</v>
      </c>
      <c r="G339" s="43">
        <v>0</v>
      </c>
      <c r="H339" s="43">
        <v>0</v>
      </c>
      <c r="I339" s="43">
        <v>0</v>
      </c>
      <c r="J339" s="43">
        <v>0</v>
      </c>
      <c r="K339" s="43">
        <v>0</v>
      </c>
      <c r="L339" s="43">
        <v>0</v>
      </c>
      <c r="M339" s="43">
        <v>0</v>
      </c>
      <c r="N339" s="43">
        <v>22</v>
      </c>
    </row>
    <row r="340" spans="1:14" ht="15" customHeight="1">
      <c r="A340" s="35"/>
      <c r="B340" s="35" t="s">
        <v>234</v>
      </c>
      <c r="C340" s="43">
        <v>0</v>
      </c>
      <c r="D340" s="43">
        <v>76</v>
      </c>
      <c r="E340" s="43">
        <v>0</v>
      </c>
      <c r="F340" s="43">
        <v>46</v>
      </c>
      <c r="G340" s="43">
        <v>14</v>
      </c>
      <c r="H340" s="43">
        <v>0</v>
      </c>
      <c r="I340" s="43">
        <v>0</v>
      </c>
      <c r="J340" s="43">
        <v>0</v>
      </c>
      <c r="K340" s="43">
        <v>0</v>
      </c>
      <c r="L340" s="43">
        <v>0</v>
      </c>
      <c r="M340" s="43">
        <v>0</v>
      </c>
      <c r="N340" s="43">
        <v>136</v>
      </c>
    </row>
    <row r="341" spans="1:14" ht="15" customHeight="1">
      <c r="A341" s="35"/>
      <c r="B341" s="35" t="s">
        <v>235</v>
      </c>
      <c r="C341" s="43">
        <v>0</v>
      </c>
      <c r="D341" s="43">
        <v>0</v>
      </c>
      <c r="E341" s="43">
        <v>0</v>
      </c>
      <c r="F341" s="43">
        <v>0</v>
      </c>
      <c r="G341" s="43">
        <v>0</v>
      </c>
      <c r="H341" s="43">
        <v>0</v>
      </c>
      <c r="I341" s="43">
        <v>0</v>
      </c>
      <c r="J341" s="43">
        <v>0</v>
      </c>
      <c r="K341" s="43">
        <v>0</v>
      </c>
      <c r="L341" s="43">
        <v>0</v>
      </c>
      <c r="M341" s="43">
        <v>0</v>
      </c>
      <c r="N341" s="43">
        <v>0</v>
      </c>
    </row>
    <row r="342" spans="1:14" ht="15" customHeight="1">
      <c r="A342" s="35"/>
      <c r="B342" s="35" t="s">
        <v>236</v>
      </c>
      <c r="C342" s="43">
        <v>0</v>
      </c>
      <c r="D342" s="43">
        <v>0</v>
      </c>
      <c r="E342" s="43">
        <v>0</v>
      </c>
      <c r="F342" s="43">
        <v>0</v>
      </c>
      <c r="G342" s="43">
        <v>0</v>
      </c>
      <c r="H342" s="43">
        <v>0</v>
      </c>
      <c r="I342" s="43">
        <v>0</v>
      </c>
      <c r="J342" s="43">
        <v>0</v>
      </c>
      <c r="K342" s="43">
        <v>0</v>
      </c>
      <c r="L342" s="43">
        <v>0</v>
      </c>
      <c r="M342" s="43">
        <v>0</v>
      </c>
      <c r="N342" s="43">
        <v>0</v>
      </c>
    </row>
    <row r="343" spans="1:14" ht="15" customHeight="1">
      <c r="A343" s="35"/>
      <c r="B343" s="35" t="s">
        <v>237</v>
      </c>
      <c r="C343" s="43">
        <v>0</v>
      </c>
      <c r="D343" s="43">
        <v>0</v>
      </c>
      <c r="E343" s="43">
        <v>0</v>
      </c>
      <c r="F343" s="43">
        <v>0</v>
      </c>
      <c r="G343" s="43">
        <v>0</v>
      </c>
      <c r="H343" s="43">
        <v>0</v>
      </c>
      <c r="I343" s="43">
        <v>0</v>
      </c>
      <c r="J343" s="43">
        <v>0</v>
      </c>
      <c r="K343" s="43">
        <v>0</v>
      </c>
      <c r="L343" s="43">
        <v>0</v>
      </c>
      <c r="M343" s="43">
        <v>0</v>
      </c>
      <c r="N343" s="43">
        <v>0</v>
      </c>
    </row>
    <row r="344" spans="1:14" ht="15" customHeight="1">
      <c r="A344" s="35"/>
      <c r="B344" s="35" t="s">
        <v>238</v>
      </c>
      <c r="C344" s="43">
        <v>0</v>
      </c>
      <c r="D344" s="43">
        <v>159</v>
      </c>
      <c r="E344" s="43">
        <v>0</v>
      </c>
      <c r="F344" s="43">
        <v>0</v>
      </c>
      <c r="G344" s="43">
        <v>0</v>
      </c>
      <c r="H344" s="43">
        <v>0</v>
      </c>
      <c r="I344" s="43">
        <v>0</v>
      </c>
      <c r="J344" s="43">
        <v>0</v>
      </c>
      <c r="K344" s="43">
        <v>0</v>
      </c>
      <c r="L344" s="43">
        <v>0</v>
      </c>
      <c r="M344" s="43">
        <v>0</v>
      </c>
      <c r="N344" s="43">
        <v>159</v>
      </c>
    </row>
    <row r="345" spans="1:14" ht="15" customHeight="1">
      <c r="A345" s="35"/>
      <c r="B345" s="35" t="s">
        <v>239</v>
      </c>
      <c r="C345" s="43">
        <v>0</v>
      </c>
      <c r="D345" s="43">
        <v>0</v>
      </c>
      <c r="E345" s="43">
        <v>0</v>
      </c>
      <c r="F345" s="43">
        <v>0</v>
      </c>
      <c r="G345" s="43">
        <v>0</v>
      </c>
      <c r="H345" s="43">
        <v>0</v>
      </c>
      <c r="I345" s="43">
        <v>0</v>
      </c>
      <c r="J345" s="43">
        <v>0</v>
      </c>
      <c r="K345" s="43">
        <v>0</v>
      </c>
      <c r="L345" s="43">
        <v>0</v>
      </c>
      <c r="M345" s="43">
        <v>0</v>
      </c>
      <c r="N345" s="43">
        <v>0</v>
      </c>
    </row>
    <row r="346" spans="1:14" ht="15" customHeight="1">
      <c r="A346" s="35"/>
      <c r="B346" s="35" t="s">
        <v>298</v>
      </c>
      <c r="C346" s="43">
        <v>0</v>
      </c>
      <c r="D346" s="43">
        <v>0</v>
      </c>
      <c r="E346" s="43">
        <v>0</v>
      </c>
      <c r="F346" s="43">
        <v>0</v>
      </c>
      <c r="G346" s="43">
        <v>0</v>
      </c>
      <c r="H346" s="43">
        <v>0</v>
      </c>
      <c r="I346" s="43">
        <v>0</v>
      </c>
      <c r="J346" s="43">
        <v>0</v>
      </c>
      <c r="K346" s="43">
        <v>0</v>
      </c>
      <c r="L346" s="43">
        <v>0</v>
      </c>
      <c r="M346" s="43">
        <v>0</v>
      </c>
      <c r="N346" s="43">
        <v>0</v>
      </c>
    </row>
    <row r="347" spans="1:14" ht="15" customHeight="1">
      <c r="A347" s="35"/>
      <c r="B347" s="35" t="s">
        <v>240</v>
      </c>
      <c r="C347" s="43">
        <v>29</v>
      </c>
      <c r="D347" s="43">
        <v>149</v>
      </c>
      <c r="E347" s="43">
        <v>0</v>
      </c>
      <c r="F347" s="43">
        <v>0</v>
      </c>
      <c r="G347" s="43">
        <v>0</v>
      </c>
      <c r="H347" s="43">
        <v>0</v>
      </c>
      <c r="I347" s="43">
        <v>0</v>
      </c>
      <c r="J347" s="43">
        <v>0</v>
      </c>
      <c r="K347" s="43">
        <v>0</v>
      </c>
      <c r="L347" s="43">
        <v>0</v>
      </c>
      <c r="M347" s="43">
        <v>160</v>
      </c>
      <c r="N347" s="43">
        <v>338</v>
      </c>
    </row>
    <row r="348" spans="1:14" ht="15" customHeight="1">
      <c r="A348" s="35"/>
      <c r="B348" s="39" t="s">
        <v>31</v>
      </c>
      <c r="C348" s="23"/>
      <c r="D348" s="23"/>
      <c r="E348" s="23"/>
      <c r="F348" s="23"/>
      <c r="G348" s="23"/>
      <c r="H348" s="23"/>
      <c r="I348" s="23"/>
      <c r="J348" s="23"/>
      <c r="K348" s="23"/>
      <c r="L348" s="23"/>
      <c r="M348" s="23"/>
      <c r="N348" s="43"/>
    </row>
    <row r="349" spans="1:14" ht="15" customHeight="1">
      <c r="A349" s="35"/>
      <c r="B349" s="99" t="s">
        <v>241</v>
      </c>
      <c r="C349" s="45">
        <v>63</v>
      </c>
      <c r="D349" s="45">
        <v>819</v>
      </c>
      <c r="E349" s="45">
        <v>2</v>
      </c>
      <c r="F349" s="45">
        <v>46</v>
      </c>
      <c r="G349" s="45">
        <v>14</v>
      </c>
      <c r="H349" s="45">
        <v>66</v>
      </c>
      <c r="I349" s="45">
        <v>0</v>
      </c>
      <c r="J349" s="45">
        <v>0</v>
      </c>
      <c r="K349" s="45">
        <v>0</v>
      </c>
      <c r="L349" s="45">
        <v>0</v>
      </c>
      <c r="M349" s="45">
        <v>1558</v>
      </c>
      <c r="N349" s="45">
        <v>2568</v>
      </c>
    </row>
    <row r="350" spans="1:14" ht="15" customHeight="1">
      <c r="A350" s="35"/>
      <c r="B350" s="99"/>
      <c r="C350" s="45"/>
      <c r="D350" s="45"/>
      <c r="E350" s="45"/>
      <c r="F350" s="45"/>
      <c r="G350" s="45"/>
      <c r="H350" s="45"/>
      <c r="I350" s="45"/>
      <c r="J350" s="45"/>
      <c r="K350" s="45"/>
      <c r="L350" s="45"/>
      <c r="M350" s="45"/>
      <c r="N350" s="45"/>
    </row>
    <row r="351" spans="1:14" ht="12.75">
      <c r="A351" s="127" t="s">
        <v>36</v>
      </c>
      <c r="B351" s="127"/>
      <c r="C351" s="127"/>
      <c r="D351" s="127"/>
      <c r="E351" s="127"/>
      <c r="F351" s="127"/>
      <c r="G351" s="127"/>
      <c r="H351" s="127"/>
      <c r="I351" s="127"/>
      <c r="J351" s="127"/>
      <c r="K351" s="127"/>
      <c r="L351" s="127"/>
      <c r="M351" s="127"/>
      <c r="N351" s="127"/>
    </row>
    <row r="352" spans="1:14" ht="12.75">
      <c r="A352" s="27"/>
      <c r="B352" s="27"/>
      <c r="C352" s="27"/>
      <c r="D352" s="27"/>
      <c r="E352" s="27"/>
      <c r="F352" s="27"/>
      <c r="G352" s="27"/>
      <c r="H352" s="27"/>
      <c r="I352" s="27"/>
      <c r="J352" s="27"/>
      <c r="K352" s="27"/>
      <c r="L352" s="27"/>
      <c r="M352" s="27"/>
      <c r="N352" s="27"/>
    </row>
    <row r="353" spans="1:14" ht="15" customHeight="1">
      <c r="A353" s="95" t="s">
        <v>294</v>
      </c>
      <c r="B353" s="32" t="s">
        <v>218</v>
      </c>
      <c r="C353" s="43">
        <v>0</v>
      </c>
      <c r="D353" s="43">
        <v>97</v>
      </c>
      <c r="E353" s="43">
        <v>0</v>
      </c>
      <c r="F353" s="43">
        <v>52</v>
      </c>
      <c r="G353" s="43">
        <v>0</v>
      </c>
      <c r="H353" s="43">
        <v>0</v>
      </c>
      <c r="I353" s="43">
        <v>0</v>
      </c>
      <c r="J353" s="43">
        <v>0</v>
      </c>
      <c r="K353" s="43">
        <v>0</v>
      </c>
      <c r="L353" s="43">
        <v>0</v>
      </c>
      <c r="M353" s="43">
        <v>0</v>
      </c>
      <c r="N353" s="43">
        <v>149</v>
      </c>
    </row>
    <row r="354" spans="1:14" ht="15" customHeight="1">
      <c r="A354" s="14"/>
      <c r="B354" s="32" t="s">
        <v>219</v>
      </c>
      <c r="C354" s="43">
        <v>858</v>
      </c>
      <c r="D354" s="43">
        <v>802</v>
      </c>
      <c r="E354" s="43">
        <v>84</v>
      </c>
      <c r="F354" s="43">
        <v>72</v>
      </c>
      <c r="G354" s="43">
        <v>59</v>
      </c>
      <c r="H354" s="43">
        <v>0</v>
      </c>
      <c r="I354" s="43">
        <v>0</v>
      </c>
      <c r="J354" s="43">
        <v>112</v>
      </c>
      <c r="K354" s="43">
        <v>0</v>
      </c>
      <c r="L354" s="43">
        <v>0</v>
      </c>
      <c r="M354" s="43">
        <v>0</v>
      </c>
      <c r="N354" s="43">
        <v>1987</v>
      </c>
    </row>
    <row r="355" spans="1:14" ht="15" customHeight="1">
      <c r="A355" s="14"/>
      <c r="B355" s="32" t="s">
        <v>220</v>
      </c>
      <c r="C355" s="43">
        <v>0</v>
      </c>
      <c r="D355" s="43">
        <v>0</v>
      </c>
      <c r="E355" s="43">
        <v>0</v>
      </c>
      <c r="F355" s="43">
        <v>0</v>
      </c>
      <c r="G355" s="43">
        <v>0</v>
      </c>
      <c r="H355" s="43">
        <v>0</v>
      </c>
      <c r="I355" s="43">
        <v>0</v>
      </c>
      <c r="J355" s="43">
        <v>0</v>
      </c>
      <c r="K355" s="43">
        <v>0</v>
      </c>
      <c r="L355" s="43">
        <v>0</v>
      </c>
      <c r="M355" s="43">
        <v>0</v>
      </c>
      <c r="N355" s="43">
        <v>0</v>
      </c>
    </row>
    <row r="356" spans="1:14" s="12" customFormat="1" ht="15" customHeight="1">
      <c r="A356" s="14"/>
      <c r="B356" s="97" t="s">
        <v>221</v>
      </c>
      <c r="C356" s="44">
        <v>0</v>
      </c>
      <c r="D356" s="44">
        <v>0</v>
      </c>
      <c r="E356" s="44">
        <v>0</v>
      </c>
      <c r="F356" s="44">
        <v>0</v>
      </c>
      <c r="G356" s="44">
        <v>0</v>
      </c>
      <c r="H356" s="44">
        <v>0</v>
      </c>
      <c r="I356" s="44">
        <v>0</v>
      </c>
      <c r="J356" s="44">
        <v>0</v>
      </c>
      <c r="K356" s="44">
        <v>0</v>
      </c>
      <c r="L356" s="44">
        <v>0</v>
      </c>
      <c r="M356" s="44">
        <v>0</v>
      </c>
      <c r="N356" s="43">
        <v>0</v>
      </c>
    </row>
    <row r="357" spans="1:14" s="12" customFormat="1" ht="15" customHeight="1">
      <c r="A357" s="32"/>
      <c r="B357" s="32" t="s">
        <v>222</v>
      </c>
      <c r="C357" s="43">
        <v>0</v>
      </c>
      <c r="D357" s="43">
        <v>44</v>
      </c>
      <c r="E357" s="43">
        <v>0</v>
      </c>
      <c r="F357" s="43">
        <v>4</v>
      </c>
      <c r="G357" s="43">
        <v>8</v>
      </c>
      <c r="H357" s="43">
        <v>0</v>
      </c>
      <c r="I357" s="43">
        <v>0</v>
      </c>
      <c r="J357" s="43">
        <v>0</v>
      </c>
      <c r="K357" s="43">
        <v>0</v>
      </c>
      <c r="L357" s="43">
        <v>0</v>
      </c>
      <c r="M357" s="43">
        <v>8145</v>
      </c>
      <c r="N357" s="43">
        <v>8201</v>
      </c>
    </row>
    <row r="358" spans="1:14" s="12" customFormat="1" ht="15" customHeight="1">
      <c r="A358" s="35"/>
      <c r="B358" s="35" t="s">
        <v>223</v>
      </c>
      <c r="C358" s="43">
        <v>0</v>
      </c>
      <c r="D358" s="43">
        <v>0</v>
      </c>
      <c r="E358" s="43">
        <v>0</v>
      </c>
      <c r="F358" s="43">
        <v>0</v>
      </c>
      <c r="G358" s="43">
        <v>0</v>
      </c>
      <c r="H358" s="43">
        <v>0</v>
      </c>
      <c r="I358" s="43">
        <v>0</v>
      </c>
      <c r="J358" s="43">
        <v>0</v>
      </c>
      <c r="K358" s="43">
        <v>0</v>
      </c>
      <c r="L358" s="43">
        <v>0</v>
      </c>
      <c r="M358" s="43">
        <v>360</v>
      </c>
      <c r="N358" s="43">
        <v>360</v>
      </c>
    </row>
    <row r="359" spans="1:14" s="12" customFormat="1" ht="15" customHeight="1">
      <c r="A359" s="35"/>
      <c r="B359" s="35" t="s">
        <v>224</v>
      </c>
      <c r="C359" s="43">
        <v>0</v>
      </c>
      <c r="D359" s="43">
        <v>0</v>
      </c>
      <c r="E359" s="43">
        <v>0</v>
      </c>
      <c r="F359" s="43">
        <v>0</v>
      </c>
      <c r="G359" s="43">
        <v>0</v>
      </c>
      <c r="H359" s="43">
        <v>0</v>
      </c>
      <c r="I359" s="43">
        <v>0</v>
      </c>
      <c r="J359" s="43">
        <v>0</v>
      </c>
      <c r="K359" s="43">
        <v>0</v>
      </c>
      <c r="L359" s="43">
        <v>0</v>
      </c>
      <c r="M359" s="43">
        <v>0</v>
      </c>
      <c r="N359" s="43">
        <v>0</v>
      </c>
    </row>
    <row r="360" spans="1:14" s="12" customFormat="1" ht="15" customHeight="1">
      <c r="A360" s="35"/>
      <c r="B360" s="35" t="s">
        <v>225</v>
      </c>
      <c r="C360" s="43">
        <v>0</v>
      </c>
      <c r="D360" s="43">
        <v>0</v>
      </c>
      <c r="E360" s="43">
        <v>0</v>
      </c>
      <c r="F360" s="43">
        <v>0</v>
      </c>
      <c r="G360" s="43">
        <v>0</v>
      </c>
      <c r="H360" s="43">
        <v>0</v>
      </c>
      <c r="I360" s="43">
        <v>0</v>
      </c>
      <c r="J360" s="43">
        <v>0</v>
      </c>
      <c r="K360" s="43">
        <v>0</v>
      </c>
      <c r="L360" s="43">
        <v>0</v>
      </c>
      <c r="M360" s="43">
        <v>0</v>
      </c>
      <c r="N360" s="43">
        <v>0</v>
      </c>
    </row>
    <row r="361" spans="1:14" s="12" customFormat="1" ht="15" customHeight="1">
      <c r="A361" s="35"/>
      <c r="B361" s="35" t="s">
        <v>226</v>
      </c>
      <c r="C361" s="43">
        <v>0</v>
      </c>
      <c r="D361" s="43">
        <v>20</v>
      </c>
      <c r="E361" s="43">
        <v>0</v>
      </c>
      <c r="F361" s="43">
        <v>4</v>
      </c>
      <c r="G361" s="43">
        <v>5</v>
      </c>
      <c r="H361" s="43">
        <v>0</v>
      </c>
      <c r="I361" s="43">
        <v>0</v>
      </c>
      <c r="J361" s="43">
        <v>0</v>
      </c>
      <c r="K361" s="43">
        <v>0</v>
      </c>
      <c r="L361" s="43">
        <v>0</v>
      </c>
      <c r="M361" s="43">
        <v>0</v>
      </c>
      <c r="N361" s="43">
        <v>29</v>
      </c>
    </row>
    <row r="362" spans="1:14" ht="15" customHeight="1">
      <c r="A362" s="35"/>
      <c r="B362" s="35" t="s">
        <v>227</v>
      </c>
      <c r="C362" s="43">
        <v>0</v>
      </c>
      <c r="D362" s="43">
        <v>0</v>
      </c>
      <c r="E362" s="43">
        <v>0</v>
      </c>
      <c r="F362" s="43">
        <v>0</v>
      </c>
      <c r="G362" s="43">
        <v>0</v>
      </c>
      <c r="H362" s="43">
        <v>0</v>
      </c>
      <c r="I362" s="43">
        <v>0</v>
      </c>
      <c r="J362" s="43">
        <v>0</v>
      </c>
      <c r="K362" s="43">
        <v>0</v>
      </c>
      <c r="L362" s="43">
        <v>0</v>
      </c>
      <c r="M362" s="43">
        <v>0</v>
      </c>
      <c r="N362" s="43">
        <v>0</v>
      </c>
    </row>
    <row r="363" spans="1:14" ht="15" customHeight="1">
      <c r="A363" s="35"/>
      <c r="B363" s="35" t="s">
        <v>228</v>
      </c>
      <c r="C363" s="43">
        <v>0</v>
      </c>
      <c r="D363" s="43">
        <v>0</v>
      </c>
      <c r="E363" s="43">
        <v>0</v>
      </c>
      <c r="F363" s="43">
        <v>0</v>
      </c>
      <c r="G363" s="43">
        <v>0</v>
      </c>
      <c r="H363" s="43">
        <v>0</v>
      </c>
      <c r="I363" s="43">
        <v>0</v>
      </c>
      <c r="J363" s="43">
        <v>0</v>
      </c>
      <c r="K363" s="43">
        <v>0</v>
      </c>
      <c r="L363" s="43">
        <v>0</v>
      </c>
      <c r="M363" s="43">
        <v>0</v>
      </c>
      <c r="N363" s="43">
        <v>0</v>
      </c>
    </row>
    <row r="364" spans="1:14" ht="15" customHeight="1">
      <c r="A364" s="35"/>
      <c r="B364" s="35" t="s">
        <v>229</v>
      </c>
      <c r="C364" s="43">
        <v>1108</v>
      </c>
      <c r="D364" s="43">
        <v>1273</v>
      </c>
      <c r="E364" s="43">
        <v>6</v>
      </c>
      <c r="F364" s="43">
        <v>30</v>
      </c>
      <c r="G364" s="43">
        <v>2</v>
      </c>
      <c r="H364" s="43">
        <v>122</v>
      </c>
      <c r="I364" s="43">
        <v>0</v>
      </c>
      <c r="J364" s="43">
        <v>0</v>
      </c>
      <c r="K364" s="43">
        <v>0</v>
      </c>
      <c r="L364" s="43">
        <v>0</v>
      </c>
      <c r="M364" s="43">
        <v>360</v>
      </c>
      <c r="N364" s="43">
        <v>2901</v>
      </c>
    </row>
    <row r="365" spans="1:14" ht="15" customHeight="1">
      <c r="A365" s="35"/>
      <c r="B365" s="35" t="s">
        <v>230</v>
      </c>
      <c r="C365" s="43">
        <v>0</v>
      </c>
      <c r="D365" s="43">
        <v>61</v>
      </c>
      <c r="E365" s="43">
        <v>0</v>
      </c>
      <c r="F365" s="43">
        <v>0</v>
      </c>
      <c r="G365" s="43">
        <v>1</v>
      </c>
      <c r="H365" s="43">
        <v>0</v>
      </c>
      <c r="I365" s="43">
        <v>0</v>
      </c>
      <c r="J365" s="43">
        <v>0</v>
      </c>
      <c r="K365" s="43">
        <v>0</v>
      </c>
      <c r="L365" s="43">
        <v>0</v>
      </c>
      <c r="M365" s="43">
        <v>769</v>
      </c>
      <c r="N365" s="43">
        <v>831</v>
      </c>
    </row>
    <row r="366" spans="1:14" ht="15" customHeight="1">
      <c r="A366" s="35"/>
      <c r="B366" s="35" t="s">
        <v>231</v>
      </c>
      <c r="C366" s="43">
        <v>0</v>
      </c>
      <c r="D366" s="43">
        <v>0</v>
      </c>
      <c r="E366" s="43">
        <v>0</v>
      </c>
      <c r="F366" s="43">
        <v>0</v>
      </c>
      <c r="G366" s="43">
        <v>0</v>
      </c>
      <c r="H366" s="43">
        <v>0</v>
      </c>
      <c r="I366" s="43">
        <v>0</v>
      </c>
      <c r="J366" s="43">
        <v>0</v>
      </c>
      <c r="K366" s="43">
        <v>0</v>
      </c>
      <c r="L366" s="43">
        <v>0</v>
      </c>
      <c r="M366" s="43">
        <v>0</v>
      </c>
      <c r="N366" s="43">
        <v>0</v>
      </c>
    </row>
    <row r="367" spans="1:14" ht="15" customHeight="1">
      <c r="A367" s="35"/>
      <c r="B367" s="35" t="s">
        <v>232</v>
      </c>
      <c r="C367" s="43">
        <v>0</v>
      </c>
      <c r="D367" s="43">
        <v>0</v>
      </c>
      <c r="E367" s="43">
        <v>0</v>
      </c>
      <c r="F367" s="43">
        <v>0</v>
      </c>
      <c r="G367" s="43">
        <v>0</v>
      </c>
      <c r="H367" s="43">
        <v>0</v>
      </c>
      <c r="I367" s="43">
        <v>0</v>
      </c>
      <c r="J367" s="43">
        <v>0</v>
      </c>
      <c r="K367" s="43">
        <v>0</v>
      </c>
      <c r="L367" s="43">
        <v>0</v>
      </c>
      <c r="M367" s="43">
        <v>0</v>
      </c>
      <c r="N367" s="43">
        <v>0</v>
      </c>
    </row>
    <row r="368" spans="1:14" ht="15" customHeight="1">
      <c r="A368" s="35"/>
      <c r="B368" s="23" t="s">
        <v>286</v>
      </c>
      <c r="C368" s="43">
        <v>0</v>
      </c>
      <c r="D368" s="43">
        <v>0</v>
      </c>
      <c r="E368" s="43">
        <v>0</v>
      </c>
      <c r="F368" s="43">
        <v>0</v>
      </c>
      <c r="G368" s="43">
        <v>0</v>
      </c>
      <c r="H368" s="43">
        <v>0</v>
      </c>
      <c r="I368" s="43">
        <v>0</v>
      </c>
      <c r="J368" s="43">
        <v>0</v>
      </c>
      <c r="K368" s="43">
        <v>0</v>
      </c>
      <c r="L368" s="43">
        <v>0</v>
      </c>
      <c r="M368" s="43">
        <v>1200</v>
      </c>
      <c r="N368" s="43">
        <v>1200</v>
      </c>
    </row>
    <row r="369" spans="1:14" ht="15" customHeight="1">
      <c r="A369" s="35"/>
      <c r="B369" s="35" t="s">
        <v>233</v>
      </c>
      <c r="C369" s="43">
        <v>0</v>
      </c>
      <c r="D369" s="43">
        <v>0</v>
      </c>
      <c r="E369" s="43">
        <v>0</v>
      </c>
      <c r="F369" s="43">
        <v>0</v>
      </c>
      <c r="G369" s="43">
        <v>1</v>
      </c>
      <c r="H369" s="43">
        <v>0</v>
      </c>
      <c r="I369" s="43">
        <v>0</v>
      </c>
      <c r="J369" s="43">
        <v>0</v>
      </c>
      <c r="K369" s="43">
        <v>0</v>
      </c>
      <c r="L369" s="43">
        <v>0</v>
      </c>
      <c r="M369" s="43">
        <v>0</v>
      </c>
      <c r="N369" s="43">
        <v>1</v>
      </c>
    </row>
    <row r="370" spans="1:14" ht="15" customHeight="1">
      <c r="A370" s="35"/>
      <c r="B370" s="35" t="s">
        <v>234</v>
      </c>
      <c r="C370" s="43">
        <v>0</v>
      </c>
      <c r="D370" s="43">
        <v>133</v>
      </c>
      <c r="E370" s="43">
        <v>0</v>
      </c>
      <c r="F370" s="43">
        <v>0</v>
      </c>
      <c r="G370" s="43">
        <v>0</v>
      </c>
      <c r="H370" s="43">
        <v>0</v>
      </c>
      <c r="I370" s="43">
        <v>0</v>
      </c>
      <c r="J370" s="43">
        <v>0</v>
      </c>
      <c r="K370" s="43">
        <v>1000</v>
      </c>
      <c r="L370" s="43">
        <v>920</v>
      </c>
      <c r="M370" s="43">
        <v>0</v>
      </c>
      <c r="N370" s="43">
        <v>2053</v>
      </c>
    </row>
    <row r="371" spans="1:14" ht="15" customHeight="1">
      <c r="A371" s="35"/>
      <c r="B371" s="35" t="s">
        <v>235</v>
      </c>
      <c r="C371" s="43">
        <v>43</v>
      </c>
      <c r="D371" s="43">
        <v>39</v>
      </c>
      <c r="E371" s="43">
        <v>0</v>
      </c>
      <c r="F371" s="43">
        <v>0</v>
      </c>
      <c r="G371" s="43">
        <v>1</v>
      </c>
      <c r="H371" s="43">
        <v>0</v>
      </c>
      <c r="I371" s="43">
        <v>0</v>
      </c>
      <c r="J371" s="43">
        <v>0</v>
      </c>
      <c r="K371" s="43">
        <v>0</v>
      </c>
      <c r="L371" s="43">
        <v>0</v>
      </c>
      <c r="M371" s="43">
        <v>0</v>
      </c>
      <c r="N371" s="43">
        <v>83</v>
      </c>
    </row>
    <row r="372" spans="1:14" ht="15" customHeight="1">
      <c r="A372" s="35"/>
      <c r="B372" s="35" t="s">
        <v>236</v>
      </c>
      <c r="C372" s="43">
        <v>57</v>
      </c>
      <c r="D372" s="43">
        <v>0</v>
      </c>
      <c r="E372" s="43">
        <v>0</v>
      </c>
      <c r="F372" s="43">
        <v>0</v>
      </c>
      <c r="G372" s="43">
        <v>0</v>
      </c>
      <c r="H372" s="43">
        <v>0</v>
      </c>
      <c r="I372" s="43">
        <v>0</v>
      </c>
      <c r="J372" s="43">
        <v>0</v>
      </c>
      <c r="K372" s="43">
        <v>0</v>
      </c>
      <c r="L372" s="43">
        <v>0</v>
      </c>
      <c r="M372" s="43">
        <v>0</v>
      </c>
      <c r="N372" s="43">
        <v>57</v>
      </c>
    </row>
    <row r="373" spans="1:14" ht="15" customHeight="1">
      <c r="A373" s="35"/>
      <c r="B373" s="35" t="s">
        <v>237</v>
      </c>
      <c r="C373" s="43">
        <v>204</v>
      </c>
      <c r="D373" s="43">
        <v>0</v>
      </c>
      <c r="E373" s="43">
        <v>40</v>
      </c>
      <c r="F373" s="43">
        <v>0</v>
      </c>
      <c r="G373" s="43">
        <v>0</v>
      </c>
      <c r="H373" s="43">
        <v>0</v>
      </c>
      <c r="I373" s="43">
        <v>0</v>
      </c>
      <c r="J373" s="43">
        <v>0</v>
      </c>
      <c r="K373" s="43">
        <v>0</v>
      </c>
      <c r="L373" s="43">
        <v>0</v>
      </c>
      <c r="M373" s="43">
        <v>0</v>
      </c>
      <c r="N373" s="43">
        <v>244</v>
      </c>
    </row>
    <row r="374" spans="1:14" ht="15" customHeight="1">
      <c r="A374" s="35"/>
      <c r="B374" s="35" t="s">
        <v>238</v>
      </c>
      <c r="C374" s="43">
        <v>3</v>
      </c>
      <c r="D374" s="43">
        <v>16</v>
      </c>
      <c r="E374" s="43">
        <v>0</v>
      </c>
      <c r="F374" s="43">
        <v>52</v>
      </c>
      <c r="G374" s="43">
        <v>0</v>
      </c>
      <c r="H374" s="43">
        <v>0</v>
      </c>
      <c r="I374" s="43">
        <v>0</v>
      </c>
      <c r="J374" s="43">
        <v>0</v>
      </c>
      <c r="K374" s="43">
        <v>0</v>
      </c>
      <c r="L374" s="43">
        <v>0</v>
      </c>
      <c r="M374" s="43">
        <v>0</v>
      </c>
      <c r="N374" s="43">
        <v>71</v>
      </c>
    </row>
    <row r="375" spans="1:14" ht="15" customHeight="1">
      <c r="A375" s="35"/>
      <c r="B375" s="35" t="s">
        <v>239</v>
      </c>
      <c r="C375" s="43">
        <v>0</v>
      </c>
      <c r="D375" s="43">
        <v>68</v>
      </c>
      <c r="E375" s="43">
        <v>0</v>
      </c>
      <c r="F375" s="43">
        <v>0</v>
      </c>
      <c r="G375" s="43">
        <v>0</v>
      </c>
      <c r="H375" s="43">
        <v>0</v>
      </c>
      <c r="I375" s="43">
        <v>0</v>
      </c>
      <c r="J375" s="43">
        <v>0</v>
      </c>
      <c r="K375" s="43">
        <v>0</v>
      </c>
      <c r="L375" s="43">
        <v>0</v>
      </c>
      <c r="M375" s="43">
        <v>0</v>
      </c>
      <c r="N375" s="43">
        <v>68</v>
      </c>
    </row>
    <row r="376" spans="1:14" ht="15" customHeight="1">
      <c r="A376" s="35"/>
      <c r="B376" s="35" t="s">
        <v>298</v>
      </c>
      <c r="C376" s="43">
        <v>0</v>
      </c>
      <c r="D376" s="43">
        <v>0</v>
      </c>
      <c r="E376" s="43">
        <v>0</v>
      </c>
      <c r="F376" s="43">
        <v>0</v>
      </c>
      <c r="G376" s="43">
        <v>0</v>
      </c>
      <c r="H376" s="43">
        <v>0</v>
      </c>
      <c r="I376" s="43">
        <v>0</v>
      </c>
      <c r="J376" s="43">
        <v>0</v>
      </c>
      <c r="K376" s="43">
        <v>0</v>
      </c>
      <c r="L376" s="43">
        <v>0</v>
      </c>
      <c r="M376" s="43">
        <v>0</v>
      </c>
      <c r="N376" s="43">
        <v>0</v>
      </c>
    </row>
    <row r="377" spans="1:14" ht="15" customHeight="1">
      <c r="A377" s="35"/>
      <c r="B377" s="35" t="s">
        <v>240</v>
      </c>
      <c r="C377" s="43">
        <v>243</v>
      </c>
      <c r="D377" s="43">
        <v>617</v>
      </c>
      <c r="E377" s="43">
        <v>0</v>
      </c>
      <c r="F377" s="43">
        <v>8</v>
      </c>
      <c r="G377" s="43">
        <v>1</v>
      </c>
      <c r="H377" s="43">
        <v>0</v>
      </c>
      <c r="I377" s="43">
        <v>0</v>
      </c>
      <c r="J377" s="43">
        <v>0</v>
      </c>
      <c r="K377" s="43">
        <v>0</v>
      </c>
      <c r="L377" s="43">
        <v>640</v>
      </c>
      <c r="M377" s="43">
        <v>2344</v>
      </c>
      <c r="N377" s="43">
        <v>3853</v>
      </c>
    </row>
    <row r="378" spans="1:14" ht="15" customHeight="1">
      <c r="A378" s="35"/>
      <c r="B378" s="39" t="s">
        <v>31</v>
      </c>
      <c r="C378" s="23"/>
      <c r="D378" s="23"/>
      <c r="E378" s="23"/>
      <c r="F378" s="23"/>
      <c r="G378" s="23"/>
      <c r="H378" s="23"/>
      <c r="I378" s="23"/>
      <c r="J378" s="23"/>
      <c r="K378" s="23"/>
      <c r="L378" s="23"/>
      <c r="M378" s="23"/>
      <c r="N378" s="43"/>
    </row>
    <row r="379" spans="1:14" ht="15" customHeight="1">
      <c r="A379" s="35"/>
      <c r="B379" s="99" t="s">
        <v>241</v>
      </c>
      <c r="C379" s="45">
        <v>2516</v>
      </c>
      <c r="D379" s="45">
        <v>3170</v>
      </c>
      <c r="E379" s="45">
        <v>130</v>
      </c>
      <c r="F379" s="45">
        <v>222</v>
      </c>
      <c r="G379" s="45">
        <v>78</v>
      </c>
      <c r="H379" s="45">
        <v>122</v>
      </c>
      <c r="I379" s="45">
        <v>0</v>
      </c>
      <c r="J379" s="45">
        <v>112</v>
      </c>
      <c r="K379" s="45">
        <v>1000</v>
      </c>
      <c r="L379" s="45">
        <v>1560</v>
      </c>
      <c r="M379" s="45">
        <v>13178</v>
      </c>
      <c r="N379" s="45">
        <v>22088</v>
      </c>
    </row>
    <row r="380" spans="1:14" ht="12.75">
      <c r="A380" s="24"/>
      <c r="B380" s="12"/>
      <c r="C380" s="12"/>
      <c r="D380" s="12"/>
      <c r="E380" s="12"/>
      <c r="F380" s="12"/>
      <c r="G380" s="12"/>
      <c r="H380" s="12"/>
      <c r="I380" s="12"/>
      <c r="J380" s="12"/>
      <c r="K380" s="12"/>
      <c r="L380" s="12"/>
      <c r="M380" s="12"/>
      <c r="N380" s="12"/>
    </row>
    <row r="381" spans="1:14" ht="15" customHeight="1">
      <c r="A381" s="95" t="s">
        <v>295</v>
      </c>
      <c r="B381" s="32" t="s">
        <v>218</v>
      </c>
      <c r="C381" s="43">
        <v>0</v>
      </c>
      <c r="D381" s="43">
        <v>0</v>
      </c>
      <c r="E381" s="43">
        <v>0</v>
      </c>
      <c r="F381" s="43">
        <v>52</v>
      </c>
      <c r="G381" s="43">
        <v>0</v>
      </c>
      <c r="H381" s="43">
        <v>0</v>
      </c>
      <c r="I381" s="43">
        <v>0</v>
      </c>
      <c r="J381" s="43">
        <v>0</v>
      </c>
      <c r="K381" s="43">
        <v>0</v>
      </c>
      <c r="L381" s="43">
        <v>0</v>
      </c>
      <c r="M381" s="43">
        <v>0</v>
      </c>
      <c r="N381" s="43">
        <v>52</v>
      </c>
    </row>
    <row r="382" spans="1:14" ht="15" customHeight="1">
      <c r="A382" s="14"/>
      <c r="B382" s="32" t="s">
        <v>219</v>
      </c>
      <c r="C382" s="43">
        <v>858</v>
      </c>
      <c r="D382" s="43">
        <v>787</v>
      </c>
      <c r="E382" s="43">
        <v>84</v>
      </c>
      <c r="F382" s="43">
        <v>72</v>
      </c>
      <c r="G382" s="43">
        <v>59</v>
      </c>
      <c r="H382" s="43">
        <v>0</v>
      </c>
      <c r="I382" s="43">
        <v>0</v>
      </c>
      <c r="J382" s="43">
        <v>112</v>
      </c>
      <c r="K382" s="43">
        <v>0</v>
      </c>
      <c r="L382" s="43">
        <v>0</v>
      </c>
      <c r="M382" s="43">
        <v>0</v>
      </c>
      <c r="N382" s="43">
        <v>1972</v>
      </c>
    </row>
    <row r="383" spans="1:14" ht="15" customHeight="1">
      <c r="A383" s="14"/>
      <c r="B383" s="32" t="s">
        <v>220</v>
      </c>
      <c r="C383" s="43">
        <v>0</v>
      </c>
      <c r="D383" s="43">
        <v>0</v>
      </c>
      <c r="E383" s="43">
        <v>0</v>
      </c>
      <c r="F383" s="43">
        <v>0</v>
      </c>
      <c r="G383" s="43">
        <v>0</v>
      </c>
      <c r="H383" s="43">
        <v>0</v>
      </c>
      <c r="I383" s="43">
        <v>0</v>
      </c>
      <c r="J383" s="43">
        <v>0</v>
      </c>
      <c r="K383" s="43">
        <v>0</v>
      </c>
      <c r="L383" s="43">
        <v>0</v>
      </c>
      <c r="M383" s="43">
        <v>0</v>
      </c>
      <c r="N383" s="43">
        <v>0</v>
      </c>
    </row>
    <row r="384" spans="1:14" s="12" customFormat="1" ht="15" customHeight="1">
      <c r="A384" s="14"/>
      <c r="B384" s="97" t="s">
        <v>221</v>
      </c>
      <c r="C384" s="44">
        <v>0</v>
      </c>
      <c r="D384" s="44">
        <v>0</v>
      </c>
      <c r="E384" s="44">
        <v>0</v>
      </c>
      <c r="F384" s="44">
        <v>0</v>
      </c>
      <c r="G384" s="44">
        <v>0</v>
      </c>
      <c r="H384" s="44">
        <v>0</v>
      </c>
      <c r="I384" s="44">
        <v>0</v>
      </c>
      <c r="J384" s="44">
        <v>0</v>
      </c>
      <c r="K384" s="44">
        <v>0</v>
      </c>
      <c r="L384" s="44">
        <v>0</v>
      </c>
      <c r="M384" s="44">
        <v>0</v>
      </c>
      <c r="N384" s="43">
        <v>0</v>
      </c>
    </row>
    <row r="385" spans="1:14" s="12" customFormat="1" ht="15" customHeight="1">
      <c r="A385" s="32"/>
      <c r="B385" s="32" t="s">
        <v>222</v>
      </c>
      <c r="C385" s="43">
        <v>0</v>
      </c>
      <c r="D385" s="43">
        <v>304</v>
      </c>
      <c r="E385" s="43">
        <v>52</v>
      </c>
      <c r="F385" s="43">
        <v>26</v>
      </c>
      <c r="G385" s="43">
        <v>71</v>
      </c>
      <c r="H385" s="43">
        <v>106</v>
      </c>
      <c r="I385" s="43">
        <v>0</v>
      </c>
      <c r="J385" s="43">
        <v>0</v>
      </c>
      <c r="K385" s="43">
        <v>0</v>
      </c>
      <c r="L385" s="43">
        <v>0</v>
      </c>
      <c r="M385" s="43">
        <v>9515</v>
      </c>
      <c r="N385" s="43">
        <v>10074</v>
      </c>
    </row>
    <row r="386" spans="1:14" s="12" customFormat="1" ht="15" customHeight="1">
      <c r="A386" s="35"/>
      <c r="B386" s="35" t="s">
        <v>223</v>
      </c>
      <c r="C386" s="43">
        <v>0</v>
      </c>
      <c r="D386" s="43">
        <v>0</v>
      </c>
      <c r="E386" s="43">
        <v>0</v>
      </c>
      <c r="F386" s="43">
        <v>0</v>
      </c>
      <c r="G386" s="43">
        <v>0</v>
      </c>
      <c r="H386" s="43">
        <v>0</v>
      </c>
      <c r="I386" s="43">
        <v>0</v>
      </c>
      <c r="J386" s="43">
        <v>0</v>
      </c>
      <c r="K386" s="43">
        <v>0</v>
      </c>
      <c r="L386" s="43">
        <v>0</v>
      </c>
      <c r="M386" s="43">
        <v>360</v>
      </c>
      <c r="N386" s="43">
        <v>360</v>
      </c>
    </row>
    <row r="387" spans="1:14" s="12" customFormat="1" ht="15" customHeight="1">
      <c r="A387" s="35"/>
      <c r="B387" s="35" t="s">
        <v>224</v>
      </c>
      <c r="C387" s="43">
        <v>0</v>
      </c>
      <c r="D387" s="43">
        <v>0</v>
      </c>
      <c r="E387" s="43">
        <v>0</v>
      </c>
      <c r="F387" s="43">
        <v>0</v>
      </c>
      <c r="G387" s="43">
        <v>0</v>
      </c>
      <c r="H387" s="43">
        <v>0</v>
      </c>
      <c r="I387" s="43">
        <v>0</v>
      </c>
      <c r="J387" s="43">
        <v>0</v>
      </c>
      <c r="K387" s="43">
        <v>0</v>
      </c>
      <c r="L387" s="43">
        <v>0</v>
      </c>
      <c r="M387" s="43">
        <v>0</v>
      </c>
      <c r="N387" s="43">
        <v>0</v>
      </c>
    </row>
    <row r="388" spans="1:14" s="12" customFormat="1" ht="15" customHeight="1">
      <c r="A388" s="35"/>
      <c r="B388" s="35" t="s">
        <v>225</v>
      </c>
      <c r="C388" s="43">
        <v>0</v>
      </c>
      <c r="D388" s="43">
        <v>0</v>
      </c>
      <c r="E388" s="43">
        <v>0</v>
      </c>
      <c r="F388" s="43">
        <v>0</v>
      </c>
      <c r="G388" s="43">
        <v>0</v>
      </c>
      <c r="H388" s="43">
        <v>0</v>
      </c>
      <c r="I388" s="43">
        <v>0</v>
      </c>
      <c r="J388" s="43">
        <v>0</v>
      </c>
      <c r="K388" s="43">
        <v>0</v>
      </c>
      <c r="L388" s="43">
        <v>0</v>
      </c>
      <c r="M388" s="43">
        <v>0</v>
      </c>
      <c r="N388" s="43">
        <v>0</v>
      </c>
    </row>
    <row r="389" spans="1:14" s="12" customFormat="1" ht="15" customHeight="1">
      <c r="A389" s="35"/>
      <c r="B389" s="35" t="s">
        <v>226</v>
      </c>
      <c r="C389" s="43">
        <v>0</v>
      </c>
      <c r="D389" s="43">
        <v>20</v>
      </c>
      <c r="E389" s="43">
        <v>0</v>
      </c>
      <c r="F389" s="43">
        <v>4</v>
      </c>
      <c r="G389" s="43">
        <v>5</v>
      </c>
      <c r="H389" s="43">
        <v>0</v>
      </c>
      <c r="I389" s="43">
        <v>0</v>
      </c>
      <c r="J389" s="43">
        <v>0</v>
      </c>
      <c r="K389" s="43">
        <v>0</v>
      </c>
      <c r="L389" s="43">
        <v>0</v>
      </c>
      <c r="M389" s="43">
        <v>0</v>
      </c>
      <c r="N389" s="43">
        <v>29</v>
      </c>
    </row>
    <row r="390" spans="1:14" ht="15" customHeight="1">
      <c r="A390" s="35"/>
      <c r="B390" s="35" t="s">
        <v>227</v>
      </c>
      <c r="C390" s="43">
        <v>0</v>
      </c>
      <c r="D390" s="43">
        <v>0</v>
      </c>
      <c r="E390" s="43">
        <v>0</v>
      </c>
      <c r="F390" s="43">
        <v>0</v>
      </c>
      <c r="G390" s="43">
        <v>0</v>
      </c>
      <c r="H390" s="43">
        <v>0</v>
      </c>
      <c r="I390" s="43">
        <v>0</v>
      </c>
      <c r="J390" s="43">
        <v>0</v>
      </c>
      <c r="K390" s="43">
        <v>0</v>
      </c>
      <c r="L390" s="43">
        <v>0</v>
      </c>
      <c r="M390" s="43">
        <v>0</v>
      </c>
      <c r="N390" s="43">
        <v>0</v>
      </c>
    </row>
    <row r="391" spans="1:14" ht="15" customHeight="1">
      <c r="A391" s="35"/>
      <c r="B391" s="35" t="s">
        <v>228</v>
      </c>
      <c r="C391" s="43">
        <v>0</v>
      </c>
      <c r="D391" s="43">
        <v>68</v>
      </c>
      <c r="E391" s="43">
        <v>0</v>
      </c>
      <c r="F391" s="43">
        <v>0</v>
      </c>
      <c r="G391" s="43">
        <v>0</v>
      </c>
      <c r="H391" s="43">
        <v>0</v>
      </c>
      <c r="I391" s="43">
        <v>0</v>
      </c>
      <c r="J391" s="43">
        <v>0</v>
      </c>
      <c r="K391" s="43">
        <v>0</v>
      </c>
      <c r="L391" s="43">
        <v>0</v>
      </c>
      <c r="M391" s="43">
        <v>0</v>
      </c>
      <c r="N391" s="43">
        <v>68</v>
      </c>
    </row>
    <row r="392" spans="1:14" ht="15" customHeight="1">
      <c r="A392" s="35"/>
      <c r="B392" s="35" t="s">
        <v>229</v>
      </c>
      <c r="C392" s="43">
        <v>1734</v>
      </c>
      <c r="D392" s="43">
        <v>1573</v>
      </c>
      <c r="E392" s="43">
        <v>8</v>
      </c>
      <c r="F392" s="43">
        <v>30</v>
      </c>
      <c r="G392" s="43">
        <v>3</v>
      </c>
      <c r="H392" s="43">
        <v>122</v>
      </c>
      <c r="I392" s="43">
        <v>0</v>
      </c>
      <c r="J392" s="43">
        <v>0</v>
      </c>
      <c r="K392" s="43">
        <v>0</v>
      </c>
      <c r="L392" s="43">
        <v>0</v>
      </c>
      <c r="M392" s="43">
        <v>360</v>
      </c>
      <c r="N392" s="43">
        <v>3830</v>
      </c>
    </row>
    <row r="393" spans="1:14" ht="15" customHeight="1">
      <c r="A393" s="35"/>
      <c r="B393" s="35" t="s">
        <v>230</v>
      </c>
      <c r="C393" s="43">
        <v>0</v>
      </c>
      <c r="D393" s="43">
        <v>70</v>
      </c>
      <c r="E393" s="43">
        <v>0</v>
      </c>
      <c r="F393" s="43">
        <v>0</v>
      </c>
      <c r="G393" s="43">
        <v>6</v>
      </c>
      <c r="H393" s="43">
        <v>0</v>
      </c>
      <c r="I393" s="43">
        <v>0</v>
      </c>
      <c r="J393" s="43">
        <v>0</v>
      </c>
      <c r="K393" s="43">
        <v>0</v>
      </c>
      <c r="L393" s="43">
        <v>0</v>
      </c>
      <c r="M393" s="43">
        <v>448</v>
      </c>
      <c r="N393" s="43">
        <v>524</v>
      </c>
    </row>
    <row r="394" spans="1:14" ht="15" customHeight="1">
      <c r="A394" s="35"/>
      <c r="B394" s="35" t="s">
        <v>231</v>
      </c>
      <c r="C394" s="43">
        <v>0</v>
      </c>
      <c r="D394" s="43">
        <v>0</v>
      </c>
      <c r="E394" s="43">
        <v>0</v>
      </c>
      <c r="F394" s="43">
        <v>0</v>
      </c>
      <c r="G394" s="43">
        <v>0</v>
      </c>
      <c r="H394" s="43">
        <v>0</v>
      </c>
      <c r="I394" s="43">
        <v>0</v>
      </c>
      <c r="J394" s="43">
        <v>0</v>
      </c>
      <c r="K394" s="43">
        <v>0</v>
      </c>
      <c r="L394" s="43">
        <v>0</v>
      </c>
      <c r="M394" s="43">
        <v>0</v>
      </c>
      <c r="N394" s="43">
        <v>0</v>
      </c>
    </row>
    <row r="395" spans="1:14" ht="15" customHeight="1">
      <c r="A395" s="35"/>
      <c r="B395" s="35" t="s">
        <v>232</v>
      </c>
      <c r="C395" s="43">
        <v>0</v>
      </c>
      <c r="D395" s="43">
        <v>0</v>
      </c>
      <c r="E395" s="43">
        <v>0</v>
      </c>
      <c r="F395" s="43">
        <v>0</v>
      </c>
      <c r="G395" s="43">
        <v>0</v>
      </c>
      <c r="H395" s="43">
        <v>0</v>
      </c>
      <c r="I395" s="43">
        <v>0</v>
      </c>
      <c r="J395" s="43">
        <v>0</v>
      </c>
      <c r="K395" s="43">
        <v>0</v>
      </c>
      <c r="L395" s="43">
        <v>0</v>
      </c>
      <c r="M395" s="43">
        <v>0</v>
      </c>
      <c r="N395" s="43">
        <v>0</v>
      </c>
    </row>
    <row r="396" spans="1:14" ht="15" customHeight="1">
      <c r="A396" s="35"/>
      <c r="B396" s="23" t="s">
        <v>286</v>
      </c>
      <c r="C396" s="43">
        <v>0</v>
      </c>
      <c r="D396" s="43">
        <v>0</v>
      </c>
      <c r="E396" s="43">
        <v>0</v>
      </c>
      <c r="F396" s="43">
        <v>0</v>
      </c>
      <c r="G396" s="43">
        <v>0</v>
      </c>
      <c r="H396" s="43">
        <v>0</v>
      </c>
      <c r="I396" s="43">
        <v>0</v>
      </c>
      <c r="J396" s="43">
        <v>0</v>
      </c>
      <c r="K396" s="43">
        <v>0</v>
      </c>
      <c r="L396" s="43">
        <v>0</v>
      </c>
      <c r="M396" s="43">
        <v>1200</v>
      </c>
      <c r="N396" s="43">
        <v>1200</v>
      </c>
    </row>
    <row r="397" spans="1:14" ht="15" customHeight="1">
      <c r="A397" s="35"/>
      <c r="B397" s="35" t="s">
        <v>233</v>
      </c>
      <c r="C397" s="43">
        <v>0</v>
      </c>
      <c r="D397" s="43">
        <v>0</v>
      </c>
      <c r="E397" s="43">
        <v>0</v>
      </c>
      <c r="F397" s="43">
        <v>0</v>
      </c>
      <c r="G397" s="43">
        <v>1</v>
      </c>
      <c r="H397" s="43">
        <v>0</v>
      </c>
      <c r="I397" s="43">
        <v>0</v>
      </c>
      <c r="J397" s="43">
        <v>0</v>
      </c>
      <c r="K397" s="43">
        <v>0</v>
      </c>
      <c r="L397" s="43">
        <v>0</v>
      </c>
      <c r="M397" s="43">
        <v>0</v>
      </c>
      <c r="N397" s="43">
        <v>1</v>
      </c>
    </row>
    <row r="398" spans="1:14" ht="15" customHeight="1">
      <c r="A398" s="35"/>
      <c r="B398" s="35" t="s">
        <v>234</v>
      </c>
      <c r="C398" s="43">
        <v>0</v>
      </c>
      <c r="D398" s="43">
        <v>133</v>
      </c>
      <c r="E398" s="43">
        <v>0</v>
      </c>
      <c r="F398" s="43">
        <v>0</v>
      </c>
      <c r="G398" s="43">
        <v>0</v>
      </c>
      <c r="H398" s="43">
        <v>0</v>
      </c>
      <c r="I398" s="43">
        <v>0</v>
      </c>
      <c r="J398" s="43">
        <v>0</v>
      </c>
      <c r="K398" s="43">
        <v>1000</v>
      </c>
      <c r="L398" s="43">
        <v>920</v>
      </c>
      <c r="M398" s="43">
        <v>0</v>
      </c>
      <c r="N398" s="43">
        <v>2053</v>
      </c>
    </row>
    <row r="399" spans="1:14" ht="15" customHeight="1">
      <c r="A399" s="35"/>
      <c r="B399" s="35" t="s">
        <v>235</v>
      </c>
      <c r="C399" s="43">
        <v>0</v>
      </c>
      <c r="D399" s="43">
        <v>18</v>
      </c>
      <c r="E399" s="43">
        <v>0</v>
      </c>
      <c r="F399" s="43">
        <v>0</v>
      </c>
      <c r="G399" s="43">
        <v>1</v>
      </c>
      <c r="H399" s="43">
        <v>0</v>
      </c>
      <c r="I399" s="43">
        <v>0</v>
      </c>
      <c r="J399" s="43">
        <v>0</v>
      </c>
      <c r="K399" s="43">
        <v>0</v>
      </c>
      <c r="L399" s="43">
        <v>0</v>
      </c>
      <c r="M399" s="43">
        <v>0</v>
      </c>
      <c r="N399" s="43">
        <v>19</v>
      </c>
    </row>
    <row r="400" spans="1:14" ht="15" customHeight="1">
      <c r="A400" s="35"/>
      <c r="B400" s="35" t="s">
        <v>236</v>
      </c>
      <c r="C400" s="43">
        <v>57</v>
      </c>
      <c r="D400" s="43">
        <v>0</v>
      </c>
      <c r="E400" s="43">
        <v>0</v>
      </c>
      <c r="F400" s="43">
        <v>0</v>
      </c>
      <c r="G400" s="43">
        <v>0</v>
      </c>
      <c r="H400" s="43">
        <v>0</v>
      </c>
      <c r="I400" s="43">
        <v>0</v>
      </c>
      <c r="J400" s="43">
        <v>0</v>
      </c>
      <c r="K400" s="43">
        <v>0</v>
      </c>
      <c r="L400" s="43">
        <v>0</v>
      </c>
      <c r="M400" s="43">
        <v>0</v>
      </c>
      <c r="N400" s="43">
        <v>57</v>
      </c>
    </row>
    <row r="401" spans="1:14" ht="15" customHeight="1">
      <c r="A401" s="35"/>
      <c r="B401" s="35" t="s">
        <v>237</v>
      </c>
      <c r="C401" s="43">
        <v>204</v>
      </c>
      <c r="D401" s="43">
        <v>0</v>
      </c>
      <c r="E401" s="43">
        <v>40</v>
      </c>
      <c r="F401" s="43">
        <v>0</v>
      </c>
      <c r="G401" s="43">
        <v>0</v>
      </c>
      <c r="H401" s="43">
        <v>0</v>
      </c>
      <c r="I401" s="43">
        <v>0</v>
      </c>
      <c r="J401" s="43">
        <v>0</v>
      </c>
      <c r="K401" s="43">
        <v>0</v>
      </c>
      <c r="L401" s="43">
        <v>0</v>
      </c>
      <c r="M401" s="43">
        <v>0</v>
      </c>
      <c r="N401" s="43">
        <v>244</v>
      </c>
    </row>
    <row r="402" spans="1:14" ht="15" customHeight="1">
      <c r="A402" s="35"/>
      <c r="B402" s="35" t="s">
        <v>238</v>
      </c>
      <c r="C402" s="43">
        <v>0</v>
      </c>
      <c r="D402" s="43">
        <v>233</v>
      </c>
      <c r="E402" s="43">
        <v>0</v>
      </c>
      <c r="F402" s="43">
        <v>52</v>
      </c>
      <c r="G402" s="43">
        <v>0</v>
      </c>
      <c r="H402" s="43">
        <v>0</v>
      </c>
      <c r="I402" s="43">
        <v>0</v>
      </c>
      <c r="J402" s="43">
        <v>0</v>
      </c>
      <c r="K402" s="43">
        <v>0</v>
      </c>
      <c r="L402" s="43">
        <v>0</v>
      </c>
      <c r="M402" s="43">
        <v>0</v>
      </c>
      <c r="N402" s="43">
        <v>285</v>
      </c>
    </row>
    <row r="403" spans="1:14" ht="15" customHeight="1">
      <c r="A403" s="35"/>
      <c r="B403" s="35" t="s">
        <v>239</v>
      </c>
      <c r="C403" s="43">
        <v>0</v>
      </c>
      <c r="D403" s="43">
        <v>163</v>
      </c>
      <c r="E403" s="43">
        <v>0</v>
      </c>
      <c r="F403" s="43">
        <v>32</v>
      </c>
      <c r="G403" s="43">
        <v>0</v>
      </c>
      <c r="H403" s="43">
        <v>0</v>
      </c>
      <c r="I403" s="43">
        <v>0</v>
      </c>
      <c r="J403" s="43">
        <v>0</v>
      </c>
      <c r="K403" s="43">
        <v>0</v>
      </c>
      <c r="L403" s="43">
        <v>0</v>
      </c>
      <c r="M403" s="43">
        <v>32</v>
      </c>
      <c r="N403" s="43">
        <v>227</v>
      </c>
    </row>
    <row r="404" spans="1:14" ht="15" customHeight="1">
      <c r="A404" s="35"/>
      <c r="B404" s="35" t="s">
        <v>298</v>
      </c>
      <c r="C404" s="43">
        <v>0</v>
      </c>
      <c r="D404" s="43">
        <v>0</v>
      </c>
      <c r="E404" s="43">
        <v>0</v>
      </c>
      <c r="F404" s="43">
        <v>0</v>
      </c>
      <c r="G404" s="43">
        <v>0</v>
      </c>
      <c r="H404" s="43">
        <v>0</v>
      </c>
      <c r="I404" s="43">
        <v>0</v>
      </c>
      <c r="J404" s="43">
        <v>0</v>
      </c>
      <c r="K404" s="43">
        <v>0</v>
      </c>
      <c r="L404" s="43">
        <v>0</v>
      </c>
      <c r="M404" s="43">
        <v>0</v>
      </c>
      <c r="N404" s="43">
        <v>0</v>
      </c>
    </row>
    <row r="405" spans="1:14" ht="15" customHeight="1">
      <c r="A405" s="35"/>
      <c r="B405" s="35" t="s">
        <v>240</v>
      </c>
      <c r="C405" s="43">
        <v>126</v>
      </c>
      <c r="D405" s="43">
        <v>951</v>
      </c>
      <c r="E405" s="43">
        <v>12</v>
      </c>
      <c r="F405" s="43">
        <v>22</v>
      </c>
      <c r="G405" s="43">
        <v>165</v>
      </c>
      <c r="H405" s="43">
        <v>0</v>
      </c>
      <c r="I405" s="43">
        <v>0</v>
      </c>
      <c r="J405" s="43">
        <v>0</v>
      </c>
      <c r="K405" s="43">
        <v>0</v>
      </c>
      <c r="L405" s="43">
        <v>560</v>
      </c>
      <c r="M405" s="43">
        <v>4040</v>
      </c>
      <c r="N405" s="43">
        <v>5876</v>
      </c>
    </row>
    <row r="406" spans="1:14" ht="15" customHeight="1">
      <c r="A406" s="35"/>
      <c r="B406" s="39" t="s">
        <v>31</v>
      </c>
      <c r="C406" s="23"/>
      <c r="D406" s="23"/>
      <c r="E406" s="23"/>
      <c r="F406" s="23"/>
      <c r="G406" s="23"/>
      <c r="H406" s="23"/>
      <c r="I406" s="23"/>
      <c r="J406" s="23"/>
      <c r="K406" s="23"/>
      <c r="L406" s="23"/>
      <c r="M406" s="23"/>
      <c r="N406" s="23"/>
    </row>
    <row r="407" spans="1:14" ht="15" customHeight="1">
      <c r="A407" s="35"/>
      <c r="B407" s="99" t="s">
        <v>241</v>
      </c>
      <c r="C407" s="45">
        <v>2979</v>
      </c>
      <c r="D407" s="45">
        <v>4320</v>
      </c>
      <c r="E407" s="45">
        <v>196</v>
      </c>
      <c r="F407" s="45">
        <v>290</v>
      </c>
      <c r="G407" s="45">
        <v>311</v>
      </c>
      <c r="H407" s="45">
        <v>228</v>
      </c>
      <c r="I407" s="45">
        <v>0</v>
      </c>
      <c r="J407" s="45">
        <v>112</v>
      </c>
      <c r="K407" s="45">
        <v>1000</v>
      </c>
      <c r="L407" s="45">
        <v>1480</v>
      </c>
      <c r="M407" s="45">
        <v>15955</v>
      </c>
      <c r="N407" s="45">
        <v>26871</v>
      </c>
    </row>
    <row r="408" spans="1:14" ht="15" customHeight="1">
      <c r="A408" s="35"/>
      <c r="B408" s="99"/>
      <c r="C408" s="45"/>
      <c r="D408" s="45"/>
      <c r="E408" s="45"/>
      <c r="F408" s="45"/>
      <c r="G408" s="45"/>
      <c r="H408" s="45"/>
      <c r="I408" s="45"/>
      <c r="J408" s="45"/>
      <c r="K408" s="45"/>
      <c r="L408" s="45"/>
      <c r="M408" s="45"/>
      <c r="N408" s="45"/>
    </row>
    <row r="409" spans="1:14" ht="15" customHeight="1">
      <c r="A409" s="95" t="s">
        <v>296</v>
      </c>
      <c r="B409" s="32" t="s">
        <v>218</v>
      </c>
      <c r="C409" s="43">
        <v>0</v>
      </c>
      <c r="D409" s="43">
        <v>0</v>
      </c>
      <c r="E409" s="43">
        <v>0</v>
      </c>
      <c r="F409" s="43">
        <v>52</v>
      </c>
      <c r="G409" s="43">
        <v>0</v>
      </c>
      <c r="H409" s="43">
        <v>0</v>
      </c>
      <c r="I409" s="43">
        <v>0</v>
      </c>
      <c r="J409" s="43">
        <v>0</v>
      </c>
      <c r="K409" s="43">
        <v>0</v>
      </c>
      <c r="L409" s="43">
        <v>0</v>
      </c>
      <c r="M409" s="43">
        <v>0</v>
      </c>
      <c r="N409" s="43">
        <v>52</v>
      </c>
    </row>
    <row r="410" spans="1:14" ht="15" customHeight="1">
      <c r="A410" s="14"/>
      <c r="B410" s="32" t="s">
        <v>219</v>
      </c>
      <c r="C410" s="43">
        <v>858</v>
      </c>
      <c r="D410" s="43">
        <v>787</v>
      </c>
      <c r="E410" s="43">
        <v>84</v>
      </c>
      <c r="F410" s="43">
        <v>72</v>
      </c>
      <c r="G410" s="43">
        <v>59</v>
      </c>
      <c r="H410" s="43">
        <v>0</v>
      </c>
      <c r="I410" s="43">
        <v>0</v>
      </c>
      <c r="J410" s="43">
        <v>112</v>
      </c>
      <c r="K410" s="43">
        <v>0</v>
      </c>
      <c r="L410" s="43">
        <v>0</v>
      </c>
      <c r="M410" s="43">
        <v>0</v>
      </c>
      <c r="N410" s="43">
        <v>1972</v>
      </c>
    </row>
    <row r="411" spans="1:14" ht="15" customHeight="1">
      <c r="A411" s="14"/>
      <c r="B411" s="32" t="s">
        <v>220</v>
      </c>
      <c r="C411" s="43">
        <v>0</v>
      </c>
      <c r="D411" s="43">
        <v>0</v>
      </c>
      <c r="E411" s="43">
        <v>0</v>
      </c>
      <c r="F411" s="43">
        <v>0</v>
      </c>
      <c r="G411" s="43">
        <v>0</v>
      </c>
      <c r="H411" s="43">
        <v>0</v>
      </c>
      <c r="I411" s="43">
        <v>0</v>
      </c>
      <c r="J411" s="43">
        <v>0</v>
      </c>
      <c r="K411" s="43">
        <v>0</v>
      </c>
      <c r="L411" s="43">
        <v>0</v>
      </c>
      <c r="M411" s="43">
        <v>0</v>
      </c>
      <c r="N411" s="43">
        <v>0</v>
      </c>
    </row>
    <row r="412" spans="1:14" s="12" customFormat="1" ht="15" customHeight="1">
      <c r="A412" s="14"/>
      <c r="B412" s="97" t="s">
        <v>221</v>
      </c>
      <c r="C412" s="44">
        <v>0</v>
      </c>
      <c r="D412" s="44">
        <v>0</v>
      </c>
      <c r="E412" s="44">
        <v>0</v>
      </c>
      <c r="F412" s="44">
        <v>0</v>
      </c>
      <c r="G412" s="44">
        <v>0</v>
      </c>
      <c r="H412" s="44">
        <v>0</v>
      </c>
      <c r="I412" s="44">
        <v>0</v>
      </c>
      <c r="J412" s="44">
        <v>0</v>
      </c>
      <c r="K412" s="44">
        <v>0</v>
      </c>
      <c r="L412" s="44">
        <v>0</v>
      </c>
      <c r="M412" s="44">
        <v>0</v>
      </c>
      <c r="N412" s="43">
        <v>0</v>
      </c>
    </row>
    <row r="413" spans="1:14" s="12" customFormat="1" ht="15" customHeight="1">
      <c r="A413" s="32"/>
      <c r="B413" s="32" t="s">
        <v>222</v>
      </c>
      <c r="C413" s="43">
        <v>0</v>
      </c>
      <c r="D413" s="43">
        <v>247</v>
      </c>
      <c r="E413" s="43">
        <v>52</v>
      </c>
      <c r="F413" s="43">
        <v>26</v>
      </c>
      <c r="G413" s="43">
        <v>71</v>
      </c>
      <c r="H413" s="43">
        <v>94</v>
      </c>
      <c r="I413" s="43">
        <v>0</v>
      </c>
      <c r="J413" s="43">
        <v>0</v>
      </c>
      <c r="K413" s="43">
        <v>0</v>
      </c>
      <c r="L413" s="43">
        <v>0</v>
      </c>
      <c r="M413" s="43">
        <v>8117</v>
      </c>
      <c r="N413" s="43">
        <v>8607</v>
      </c>
    </row>
    <row r="414" spans="1:14" s="12" customFormat="1" ht="15" customHeight="1">
      <c r="A414" s="35"/>
      <c r="B414" s="35" t="s">
        <v>223</v>
      </c>
      <c r="C414" s="43">
        <v>0</v>
      </c>
      <c r="D414" s="43">
        <v>44</v>
      </c>
      <c r="E414" s="43">
        <v>0</v>
      </c>
      <c r="F414" s="43">
        <v>0</v>
      </c>
      <c r="G414" s="43">
        <v>0</v>
      </c>
      <c r="H414" s="43">
        <v>0</v>
      </c>
      <c r="I414" s="43">
        <v>0</v>
      </c>
      <c r="J414" s="43">
        <v>0</v>
      </c>
      <c r="K414" s="43">
        <v>0</v>
      </c>
      <c r="L414" s="43">
        <v>0</v>
      </c>
      <c r="M414" s="43">
        <v>360</v>
      </c>
      <c r="N414" s="43">
        <v>404</v>
      </c>
    </row>
    <row r="415" spans="1:14" s="12" customFormat="1" ht="15" customHeight="1">
      <c r="A415" s="35"/>
      <c r="B415" s="35" t="s">
        <v>224</v>
      </c>
      <c r="C415" s="43">
        <v>0</v>
      </c>
      <c r="D415" s="43">
        <v>0</v>
      </c>
      <c r="E415" s="43">
        <v>0</v>
      </c>
      <c r="F415" s="43">
        <v>0</v>
      </c>
      <c r="G415" s="43">
        <v>0</v>
      </c>
      <c r="H415" s="43">
        <v>0</v>
      </c>
      <c r="I415" s="43">
        <v>0</v>
      </c>
      <c r="J415" s="43">
        <v>0</v>
      </c>
      <c r="K415" s="43">
        <v>0</v>
      </c>
      <c r="L415" s="43">
        <v>0</v>
      </c>
      <c r="M415" s="43">
        <v>0</v>
      </c>
      <c r="N415" s="43">
        <v>0</v>
      </c>
    </row>
    <row r="416" spans="1:14" s="12" customFormat="1" ht="15" customHeight="1">
      <c r="A416" s="35"/>
      <c r="B416" s="35" t="s">
        <v>225</v>
      </c>
      <c r="C416" s="43">
        <v>0</v>
      </c>
      <c r="D416" s="43">
        <v>0</v>
      </c>
      <c r="E416" s="43">
        <v>0</v>
      </c>
      <c r="F416" s="43">
        <v>0</v>
      </c>
      <c r="G416" s="43">
        <v>0</v>
      </c>
      <c r="H416" s="43">
        <v>0</v>
      </c>
      <c r="I416" s="43">
        <v>0</v>
      </c>
      <c r="J416" s="43">
        <v>0</v>
      </c>
      <c r="K416" s="43">
        <v>0</v>
      </c>
      <c r="L416" s="43">
        <v>0</v>
      </c>
      <c r="M416" s="43">
        <v>0</v>
      </c>
      <c r="N416" s="43">
        <v>0</v>
      </c>
    </row>
    <row r="417" spans="1:14" s="12" customFormat="1" ht="15" customHeight="1">
      <c r="A417" s="35"/>
      <c r="B417" s="35" t="s">
        <v>226</v>
      </c>
      <c r="C417" s="43">
        <v>0</v>
      </c>
      <c r="D417" s="43">
        <v>0</v>
      </c>
      <c r="E417" s="43">
        <v>0</v>
      </c>
      <c r="F417" s="43">
        <v>0</v>
      </c>
      <c r="G417" s="43">
        <v>5</v>
      </c>
      <c r="H417" s="43">
        <v>0</v>
      </c>
      <c r="I417" s="43">
        <v>0</v>
      </c>
      <c r="J417" s="43">
        <v>0</v>
      </c>
      <c r="K417" s="43">
        <v>0</v>
      </c>
      <c r="L417" s="43">
        <v>0</v>
      </c>
      <c r="M417" s="43">
        <v>0</v>
      </c>
      <c r="N417" s="43">
        <v>5</v>
      </c>
    </row>
    <row r="418" spans="1:14" ht="15" customHeight="1">
      <c r="A418" s="35"/>
      <c r="B418" s="35" t="s">
        <v>227</v>
      </c>
      <c r="C418" s="43">
        <v>0</v>
      </c>
      <c r="D418" s="43">
        <v>0</v>
      </c>
      <c r="E418" s="43">
        <v>0</v>
      </c>
      <c r="F418" s="43">
        <v>0</v>
      </c>
      <c r="G418" s="43">
        <v>0</v>
      </c>
      <c r="H418" s="43">
        <v>0</v>
      </c>
      <c r="I418" s="43">
        <v>0</v>
      </c>
      <c r="J418" s="43">
        <v>0</v>
      </c>
      <c r="K418" s="43">
        <v>0</v>
      </c>
      <c r="L418" s="43">
        <v>0</v>
      </c>
      <c r="M418" s="43">
        <v>0</v>
      </c>
      <c r="N418" s="43">
        <v>0</v>
      </c>
    </row>
    <row r="419" spans="1:14" ht="15" customHeight="1">
      <c r="A419" s="35"/>
      <c r="B419" s="35" t="s">
        <v>228</v>
      </c>
      <c r="C419" s="43">
        <v>0</v>
      </c>
      <c r="D419" s="43">
        <v>0</v>
      </c>
      <c r="E419" s="43">
        <v>0</v>
      </c>
      <c r="F419" s="43">
        <v>0</v>
      </c>
      <c r="G419" s="43">
        <v>0</v>
      </c>
      <c r="H419" s="43">
        <v>0</v>
      </c>
      <c r="I419" s="43">
        <v>0</v>
      </c>
      <c r="J419" s="43">
        <v>0</v>
      </c>
      <c r="K419" s="43">
        <v>0</v>
      </c>
      <c r="L419" s="43">
        <v>0</v>
      </c>
      <c r="M419" s="43">
        <v>0</v>
      </c>
      <c r="N419" s="43">
        <v>0</v>
      </c>
    </row>
    <row r="420" spans="1:14" ht="15" customHeight="1">
      <c r="A420" s="35"/>
      <c r="B420" s="35" t="s">
        <v>229</v>
      </c>
      <c r="C420" s="43">
        <v>1734</v>
      </c>
      <c r="D420" s="43">
        <v>1413</v>
      </c>
      <c r="E420" s="43">
        <v>8</v>
      </c>
      <c r="F420" s="43">
        <v>30</v>
      </c>
      <c r="G420" s="43">
        <v>3</v>
      </c>
      <c r="H420" s="43">
        <v>68</v>
      </c>
      <c r="I420" s="43">
        <v>0</v>
      </c>
      <c r="J420" s="43">
        <v>0</v>
      </c>
      <c r="K420" s="43">
        <v>0</v>
      </c>
      <c r="L420" s="43">
        <v>0</v>
      </c>
      <c r="M420" s="43">
        <v>360</v>
      </c>
      <c r="N420" s="43">
        <v>3616</v>
      </c>
    </row>
    <row r="421" spans="1:14" ht="15" customHeight="1">
      <c r="A421" s="35"/>
      <c r="B421" s="35" t="s">
        <v>230</v>
      </c>
      <c r="C421" s="43">
        <v>0</v>
      </c>
      <c r="D421" s="43">
        <v>9</v>
      </c>
      <c r="E421" s="43">
        <v>0</v>
      </c>
      <c r="F421" s="43">
        <v>0</v>
      </c>
      <c r="G421" s="43">
        <v>5</v>
      </c>
      <c r="H421" s="43">
        <v>0</v>
      </c>
      <c r="I421" s="43">
        <v>0</v>
      </c>
      <c r="J421" s="43">
        <v>0</v>
      </c>
      <c r="K421" s="43">
        <v>0</v>
      </c>
      <c r="L421" s="43">
        <v>0</v>
      </c>
      <c r="M421" s="43">
        <v>448</v>
      </c>
      <c r="N421" s="43">
        <v>462</v>
      </c>
    </row>
    <row r="422" spans="1:14" ht="15" customHeight="1">
      <c r="A422" s="35"/>
      <c r="B422" s="35" t="s">
        <v>231</v>
      </c>
      <c r="C422" s="43">
        <v>0</v>
      </c>
      <c r="D422" s="43">
        <v>0</v>
      </c>
      <c r="E422" s="43">
        <v>0</v>
      </c>
      <c r="F422" s="43">
        <v>0</v>
      </c>
      <c r="G422" s="43">
        <v>0</v>
      </c>
      <c r="H422" s="43">
        <v>0</v>
      </c>
      <c r="I422" s="43">
        <v>0</v>
      </c>
      <c r="J422" s="43">
        <v>0</v>
      </c>
      <c r="K422" s="43">
        <v>0</v>
      </c>
      <c r="L422" s="43">
        <v>0</v>
      </c>
      <c r="M422" s="43">
        <v>0</v>
      </c>
      <c r="N422" s="43">
        <v>0</v>
      </c>
    </row>
    <row r="423" spans="1:14" ht="15" customHeight="1">
      <c r="A423" s="35"/>
      <c r="B423" s="35" t="s">
        <v>232</v>
      </c>
      <c r="C423" s="43">
        <v>0</v>
      </c>
      <c r="D423" s="43">
        <v>0</v>
      </c>
      <c r="E423" s="43">
        <v>0</v>
      </c>
      <c r="F423" s="43">
        <v>0</v>
      </c>
      <c r="G423" s="43">
        <v>0</v>
      </c>
      <c r="H423" s="43">
        <v>0</v>
      </c>
      <c r="I423" s="43">
        <v>0</v>
      </c>
      <c r="J423" s="43">
        <v>0</v>
      </c>
      <c r="K423" s="43">
        <v>0</v>
      </c>
      <c r="L423" s="43">
        <v>0</v>
      </c>
      <c r="M423" s="43">
        <v>0</v>
      </c>
      <c r="N423" s="43">
        <v>0</v>
      </c>
    </row>
    <row r="424" spans="1:14" ht="15" customHeight="1">
      <c r="A424" s="35"/>
      <c r="B424" s="23" t="s">
        <v>286</v>
      </c>
      <c r="C424" s="43">
        <v>0</v>
      </c>
      <c r="D424" s="43">
        <v>61</v>
      </c>
      <c r="E424" s="43">
        <v>0</v>
      </c>
      <c r="F424" s="43">
        <v>0</v>
      </c>
      <c r="G424" s="43">
        <v>1</v>
      </c>
      <c r="H424" s="43">
        <v>0</v>
      </c>
      <c r="I424" s="43">
        <v>0</v>
      </c>
      <c r="J424" s="43">
        <v>0</v>
      </c>
      <c r="K424" s="43">
        <v>0</v>
      </c>
      <c r="L424" s="43">
        <v>0</v>
      </c>
      <c r="M424" s="43">
        <v>800</v>
      </c>
      <c r="N424" s="43">
        <v>862</v>
      </c>
    </row>
    <row r="425" spans="1:14" ht="15" customHeight="1">
      <c r="A425" s="35"/>
      <c r="B425" s="35" t="s">
        <v>233</v>
      </c>
      <c r="C425" s="43">
        <v>0</v>
      </c>
      <c r="D425" s="43">
        <v>19</v>
      </c>
      <c r="E425" s="43">
        <v>0</v>
      </c>
      <c r="F425" s="43">
        <v>0</v>
      </c>
      <c r="G425" s="43">
        <v>1</v>
      </c>
      <c r="H425" s="43">
        <v>0</v>
      </c>
      <c r="I425" s="43">
        <v>0</v>
      </c>
      <c r="J425" s="43">
        <v>0</v>
      </c>
      <c r="K425" s="43">
        <v>0</v>
      </c>
      <c r="L425" s="43">
        <v>0</v>
      </c>
      <c r="M425" s="43">
        <v>0</v>
      </c>
      <c r="N425" s="43">
        <v>20</v>
      </c>
    </row>
    <row r="426" spans="1:14" ht="15" customHeight="1">
      <c r="A426" s="35"/>
      <c r="B426" s="35" t="s">
        <v>234</v>
      </c>
      <c r="C426" s="43">
        <v>0</v>
      </c>
      <c r="D426" s="43">
        <v>57</v>
      </c>
      <c r="E426" s="43">
        <v>0</v>
      </c>
      <c r="F426" s="43">
        <v>0</v>
      </c>
      <c r="G426" s="43">
        <v>0</v>
      </c>
      <c r="H426" s="43">
        <v>0</v>
      </c>
      <c r="I426" s="43">
        <v>0</v>
      </c>
      <c r="J426" s="43">
        <v>0</v>
      </c>
      <c r="K426" s="43">
        <v>1000</v>
      </c>
      <c r="L426" s="43">
        <v>920</v>
      </c>
      <c r="M426" s="43">
        <v>0</v>
      </c>
      <c r="N426" s="43">
        <v>1977</v>
      </c>
    </row>
    <row r="427" spans="1:14" ht="15" customHeight="1">
      <c r="A427" s="35"/>
      <c r="B427" s="35" t="s">
        <v>235</v>
      </c>
      <c r="C427" s="43">
        <v>22</v>
      </c>
      <c r="D427" s="43">
        <v>18</v>
      </c>
      <c r="E427" s="43">
        <v>0</v>
      </c>
      <c r="F427" s="43">
        <v>0</v>
      </c>
      <c r="G427" s="43">
        <v>1</v>
      </c>
      <c r="H427" s="43">
        <v>0</v>
      </c>
      <c r="I427" s="43">
        <v>0</v>
      </c>
      <c r="J427" s="43">
        <v>0</v>
      </c>
      <c r="K427" s="43">
        <v>0</v>
      </c>
      <c r="L427" s="43">
        <v>0</v>
      </c>
      <c r="M427" s="43">
        <v>0</v>
      </c>
      <c r="N427" s="43">
        <v>41</v>
      </c>
    </row>
    <row r="428" spans="1:14" ht="15" customHeight="1">
      <c r="A428" s="35"/>
      <c r="B428" s="35" t="s">
        <v>236</v>
      </c>
      <c r="C428" s="43">
        <v>57</v>
      </c>
      <c r="D428" s="43">
        <v>0</v>
      </c>
      <c r="E428" s="43">
        <v>0</v>
      </c>
      <c r="F428" s="43">
        <v>0</v>
      </c>
      <c r="G428" s="43">
        <v>0</v>
      </c>
      <c r="H428" s="43">
        <v>0</v>
      </c>
      <c r="I428" s="43">
        <v>0</v>
      </c>
      <c r="J428" s="43">
        <v>0</v>
      </c>
      <c r="K428" s="43">
        <v>0</v>
      </c>
      <c r="L428" s="43">
        <v>0</v>
      </c>
      <c r="M428" s="43">
        <v>0</v>
      </c>
      <c r="N428" s="43">
        <v>57</v>
      </c>
    </row>
    <row r="429" spans="1:14" ht="15" customHeight="1">
      <c r="A429" s="35"/>
      <c r="B429" s="35" t="s">
        <v>237</v>
      </c>
      <c r="C429" s="43">
        <v>204</v>
      </c>
      <c r="D429" s="43">
        <v>0</v>
      </c>
      <c r="E429" s="43">
        <v>40</v>
      </c>
      <c r="F429" s="43">
        <v>0</v>
      </c>
      <c r="G429" s="43">
        <v>0</v>
      </c>
      <c r="H429" s="43">
        <v>0</v>
      </c>
      <c r="I429" s="43">
        <v>0</v>
      </c>
      <c r="J429" s="43">
        <v>0</v>
      </c>
      <c r="K429" s="43">
        <v>0</v>
      </c>
      <c r="L429" s="43">
        <v>0</v>
      </c>
      <c r="M429" s="43">
        <v>0</v>
      </c>
      <c r="N429" s="43">
        <v>244</v>
      </c>
    </row>
    <row r="430" spans="1:14" ht="15" customHeight="1">
      <c r="A430" s="35"/>
      <c r="B430" s="35" t="s">
        <v>238</v>
      </c>
      <c r="C430" s="43">
        <v>0</v>
      </c>
      <c r="D430" s="43">
        <v>74</v>
      </c>
      <c r="E430" s="43">
        <v>0</v>
      </c>
      <c r="F430" s="43">
        <v>52</v>
      </c>
      <c r="G430" s="43">
        <v>0</v>
      </c>
      <c r="H430" s="43">
        <v>0</v>
      </c>
      <c r="I430" s="43">
        <v>0</v>
      </c>
      <c r="J430" s="43">
        <v>0</v>
      </c>
      <c r="K430" s="43">
        <v>0</v>
      </c>
      <c r="L430" s="43">
        <v>0</v>
      </c>
      <c r="M430" s="43">
        <v>0</v>
      </c>
      <c r="N430" s="43">
        <v>126</v>
      </c>
    </row>
    <row r="431" spans="1:14" ht="15" customHeight="1">
      <c r="A431" s="35"/>
      <c r="B431" s="35" t="s">
        <v>239</v>
      </c>
      <c r="C431" s="43">
        <v>0</v>
      </c>
      <c r="D431" s="43">
        <v>163</v>
      </c>
      <c r="E431" s="43">
        <v>0</v>
      </c>
      <c r="F431" s="43">
        <v>32</v>
      </c>
      <c r="G431" s="43">
        <v>0</v>
      </c>
      <c r="H431" s="43">
        <v>0</v>
      </c>
      <c r="I431" s="43">
        <v>0</v>
      </c>
      <c r="J431" s="43">
        <v>0</v>
      </c>
      <c r="K431" s="43">
        <v>0</v>
      </c>
      <c r="L431" s="43">
        <v>0</v>
      </c>
      <c r="M431" s="43">
        <v>32</v>
      </c>
      <c r="N431" s="43">
        <v>227</v>
      </c>
    </row>
    <row r="432" spans="1:14" ht="15" customHeight="1">
      <c r="A432" s="35"/>
      <c r="B432" s="35" t="s">
        <v>298</v>
      </c>
      <c r="C432" s="43">
        <v>0</v>
      </c>
      <c r="D432" s="43">
        <v>0</v>
      </c>
      <c r="E432" s="43">
        <v>0</v>
      </c>
      <c r="F432" s="43">
        <v>0</v>
      </c>
      <c r="G432" s="43">
        <v>0</v>
      </c>
      <c r="H432" s="43">
        <v>0</v>
      </c>
      <c r="I432" s="43">
        <v>0</v>
      </c>
      <c r="J432" s="43">
        <v>0</v>
      </c>
      <c r="K432" s="43">
        <v>0</v>
      </c>
      <c r="L432" s="43">
        <v>0</v>
      </c>
      <c r="M432" s="43">
        <v>0</v>
      </c>
      <c r="N432" s="43">
        <v>0</v>
      </c>
    </row>
    <row r="433" spans="1:14" ht="15" customHeight="1">
      <c r="A433" s="35"/>
      <c r="B433" s="35" t="s">
        <v>240</v>
      </c>
      <c r="C433" s="43">
        <v>97</v>
      </c>
      <c r="D433" s="43">
        <v>802</v>
      </c>
      <c r="E433" s="43">
        <v>12</v>
      </c>
      <c r="F433" s="43">
        <v>22</v>
      </c>
      <c r="G433" s="43">
        <v>165</v>
      </c>
      <c r="H433" s="43">
        <v>0</v>
      </c>
      <c r="I433" s="43">
        <v>0</v>
      </c>
      <c r="J433" s="43">
        <v>0</v>
      </c>
      <c r="K433" s="43">
        <v>0</v>
      </c>
      <c r="L433" s="43">
        <v>560</v>
      </c>
      <c r="M433" s="43">
        <v>3880</v>
      </c>
      <c r="N433" s="43">
        <v>5538</v>
      </c>
    </row>
    <row r="434" spans="1:14" ht="15" customHeight="1">
      <c r="A434" s="35"/>
      <c r="B434" s="39" t="s">
        <v>31</v>
      </c>
      <c r="C434" s="23"/>
      <c r="D434" s="23"/>
      <c r="E434" s="23"/>
      <c r="F434" s="23"/>
      <c r="G434" s="23"/>
      <c r="H434" s="23"/>
      <c r="I434" s="23"/>
      <c r="J434" s="23"/>
      <c r="K434" s="23"/>
      <c r="L434" s="23"/>
      <c r="M434" s="23"/>
      <c r="N434" s="43"/>
    </row>
    <row r="435" spans="1:14" ht="15" customHeight="1">
      <c r="A435" s="35"/>
      <c r="B435" s="99" t="s">
        <v>241</v>
      </c>
      <c r="C435" s="45">
        <v>2972</v>
      </c>
      <c r="D435" s="45">
        <v>3694</v>
      </c>
      <c r="E435" s="45">
        <v>196</v>
      </c>
      <c r="F435" s="45">
        <v>286</v>
      </c>
      <c r="G435" s="45">
        <v>311</v>
      </c>
      <c r="H435" s="45">
        <v>162</v>
      </c>
      <c r="I435" s="45">
        <v>0</v>
      </c>
      <c r="J435" s="45">
        <v>112</v>
      </c>
      <c r="K435" s="45">
        <v>1000</v>
      </c>
      <c r="L435" s="45">
        <v>1480</v>
      </c>
      <c r="M435" s="45">
        <v>13997</v>
      </c>
      <c r="N435" s="45">
        <v>24210</v>
      </c>
    </row>
    <row r="436" spans="1:14" ht="15" customHeight="1">
      <c r="A436" s="35"/>
      <c r="B436" s="99"/>
      <c r="C436" s="45"/>
      <c r="D436" s="45"/>
      <c r="E436" s="45"/>
      <c r="F436" s="45"/>
      <c r="G436" s="45"/>
      <c r="H436" s="45"/>
      <c r="I436" s="45"/>
      <c r="J436" s="45"/>
      <c r="K436" s="45"/>
      <c r="L436" s="45"/>
      <c r="M436" s="45"/>
      <c r="N436" s="45"/>
    </row>
    <row r="437" spans="2:14" ht="12.75">
      <c r="B437" s="85" t="s">
        <v>37</v>
      </c>
      <c r="C437" s="85"/>
      <c r="D437" s="85"/>
      <c r="E437" s="85"/>
      <c r="F437" s="85"/>
      <c r="G437" s="85"/>
      <c r="H437" s="85"/>
      <c r="I437" s="85"/>
      <c r="J437" s="85"/>
      <c r="K437" s="85"/>
      <c r="L437" s="85"/>
      <c r="M437" s="85"/>
      <c r="N437" s="85"/>
    </row>
    <row r="438" spans="1:14" ht="12.75">
      <c r="A438" s="27"/>
      <c r="B438" s="27"/>
      <c r="C438" s="27"/>
      <c r="D438" s="27"/>
      <c r="E438" s="27"/>
      <c r="F438" s="27"/>
      <c r="G438" s="27"/>
      <c r="H438" s="27"/>
      <c r="I438" s="27"/>
      <c r="J438" s="27"/>
      <c r="K438" s="27"/>
      <c r="L438" s="27"/>
      <c r="M438" s="27"/>
      <c r="N438" s="27"/>
    </row>
    <row r="439" spans="1:14" ht="15" customHeight="1">
      <c r="A439" s="95" t="s">
        <v>294</v>
      </c>
      <c r="B439" s="32" t="s">
        <v>218</v>
      </c>
      <c r="C439" s="43">
        <v>0</v>
      </c>
      <c r="D439" s="43">
        <v>0</v>
      </c>
      <c r="E439" s="43">
        <v>0</v>
      </c>
      <c r="F439" s="43">
        <v>52</v>
      </c>
      <c r="G439" s="43">
        <v>0</v>
      </c>
      <c r="H439" s="43">
        <v>0</v>
      </c>
      <c r="I439" s="43">
        <v>0</v>
      </c>
      <c r="J439" s="43">
        <v>0</v>
      </c>
      <c r="K439" s="43">
        <v>0</v>
      </c>
      <c r="L439" s="43">
        <v>0</v>
      </c>
      <c r="M439" s="43">
        <v>0</v>
      </c>
      <c r="N439" s="43">
        <v>52</v>
      </c>
    </row>
    <row r="440" spans="1:14" ht="15" customHeight="1">
      <c r="A440" s="14"/>
      <c r="B440" s="32" t="s">
        <v>219</v>
      </c>
      <c r="C440" s="43">
        <v>0</v>
      </c>
      <c r="D440" s="43">
        <v>0</v>
      </c>
      <c r="E440" s="43">
        <v>0</v>
      </c>
      <c r="F440" s="43">
        <v>0</v>
      </c>
      <c r="G440" s="43">
        <v>0</v>
      </c>
      <c r="H440" s="43">
        <v>0</v>
      </c>
      <c r="I440" s="43">
        <v>0</v>
      </c>
      <c r="J440" s="43">
        <v>0</v>
      </c>
      <c r="K440" s="43">
        <v>0</v>
      </c>
      <c r="L440" s="43">
        <v>0</v>
      </c>
      <c r="M440" s="43">
        <v>0</v>
      </c>
      <c r="N440" s="43">
        <v>0</v>
      </c>
    </row>
    <row r="441" spans="1:14" ht="15" customHeight="1">
      <c r="A441" s="14"/>
      <c r="B441" s="32" t="s">
        <v>220</v>
      </c>
      <c r="C441" s="43">
        <v>0</v>
      </c>
      <c r="D441" s="43">
        <v>0</v>
      </c>
      <c r="E441" s="43">
        <v>0</v>
      </c>
      <c r="F441" s="43">
        <v>0</v>
      </c>
      <c r="G441" s="43">
        <v>0</v>
      </c>
      <c r="H441" s="43">
        <v>0</v>
      </c>
      <c r="I441" s="43">
        <v>0</v>
      </c>
      <c r="J441" s="43">
        <v>0</v>
      </c>
      <c r="K441" s="43">
        <v>0</v>
      </c>
      <c r="L441" s="43">
        <v>0</v>
      </c>
      <c r="M441" s="43">
        <v>0</v>
      </c>
      <c r="N441" s="43">
        <v>0</v>
      </c>
    </row>
    <row r="442" spans="1:14" s="12" customFormat="1" ht="15" customHeight="1">
      <c r="A442" s="14"/>
      <c r="B442" s="97" t="s">
        <v>221</v>
      </c>
      <c r="C442" s="44">
        <v>0</v>
      </c>
      <c r="D442" s="44">
        <v>0</v>
      </c>
      <c r="E442" s="44">
        <v>0</v>
      </c>
      <c r="F442" s="44">
        <v>0</v>
      </c>
      <c r="G442" s="44">
        <v>0</v>
      </c>
      <c r="H442" s="44">
        <v>0</v>
      </c>
      <c r="I442" s="44">
        <v>0</v>
      </c>
      <c r="J442" s="44">
        <v>0</v>
      </c>
      <c r="K442" s="44">
        <v>0</v>
      </c>
      <c r="L442" s="44">
        <v>0</v>
      </c>
      <c r="M442" s="44">
        <v>0</v>
      </c>
      <c r="N442" s="43">
        <v>0</v>
      </c>
    </row>
    <row r="443" spans="1:14" s="12" customFormat="1" ht="15" customHeight="1">
      <c r="A443" s="32"/>
      <c r="B443" s="32" t="s">
        <v>222</v>
      </c>
      <c r="C443" s="43">
        <v>0</v>
      </c>
      <c r="D443" s="43">
        <v>0</v>
      </c>
      <c r="E443" s="43">
        <v>0</v>
      </c>
      <c r="F443" s="43">
        <v>0</v>
      </c>
      <c r="G443" s="43">
        <v>0</v>
      </c>
      <c r="H443" s="43">
        <v>0</v>
      </c>
      <c r="I443" s="43">
        <v>0</v>
      </c>
      <c r="J443" s="43">
        <v>0</v>
      </c>
      <c r="K443" s="43">
        <v>0</v>
      </c>
      <c r="L443" s="43">
        <v>0</v>
      </c>
      <c r="M443" s="43">
        <v>0</v>
      </c>
      <c r="N443" s="43">
        <v>0</v>
      </c>
    </row>
    <row r="444" spans="1:14" s="12" customFormat="1" ht="15" customHeight="1">
      <c r="A444" s="35"/>
      <c r="B444" s="35" t="s">
        <v>223</v>
      </c>
      <c r="C444" s="43">
        <v>0</v>
      </c>
      <c r="D444" s="43">
        <v>0</v>
      </c>
      <c r="E444" s="43">
        <v>0</v>
      </c>
      <c r="F444" s="43">
        <v>0</v>
      </c>
      <c r="G444" s="43">
        <v>0</v>
      </c>
      <c r="H444" s="43">
        <v>0</v>
      </c>
      <c r="I444" s="43">
        <v>0</v>
      </c>
      <c r="J444" s="43">
        <v>0</v>
      </c>
      <c r="K444" s="43">
        <v>0</v>
      </c>
      <c r="L444" s="43">
        <v>0</v>
      </c>
      <c r="M444" s="43">
        <v>0</v>
      </c>
      <c r="N444" s="43">
        <v>0</v>
      </c>
    </row>
    <row r="445" spans="1:14" s="12" customFormat="1" ht="15" customHeight="1">
      <c r="A445" s="35"/>
      <c r="B445" s="35" t="s">
        <v>224</v>
      </c>
      <c r="C445" s="43">
        <v>0</v>
      </c>
      <c r="D445" s="43">
        <v>0</v>
      </c>
      <c r="E445" s="43">
        <v>0</v>
      </c>
      <c r="F445" s="43">
        <v>0</v>
      </c>
      <c r="G445" s="43">
        <v>0</v>
      </c>
      <c r="H445" s="43">
        <v>0</v>
      </c>
      <c r="I445" s="43">
        <v>0</v>
      </c>
      <c r="J445" s="43">
        <v>0</v>
      </c>
      <c r="K445" s="43">
        <v>0</v>
      </c>
      <c r="L445" s="43">
        <v>0</v>
      </c>
      <c r="M445" s="43">
        <v>0</v>
      </c>
      <c r="N445" s="43">
        <v>0</v>
      </c>
    </row>
    <row r="446" spans="1:14" s="12" customFormat="1" ht="15" customHeight="1">
      <c r="A446" s="35"/>
      <c r="B446" s="35" t="s">
        <v>225</v>
      </c>
      <c r="C446" s="43">
        <v>0</v>
      </c>
      <c r="D446" s="43">
        <v>0</v>
      </c>
      <c r="E446" s="43">
        <v>0</v>
      </c>
      <c r="F446" s="43">
        <v>0</v>
      </c>
      <c r="G446" s="43">
        <v>0</v>
      </c>
      <c r="H446" s="43">
        <v>0</v>
      </c>
      <c r="I446" s="43">
        <v>0</v>
      </c>
      <c r="J446" s="43">
        <v>0</v>
      </c>
      <c r="K446" s="43">
        <v>0</v>
      </c>
      <c r="L446" s="43">
        <v>0</v>
      </c>
      <c r="M446" s="43">
        <v>0</v>
      </c>
      <c r="N446" s="43">
        <v>0</v>
      </c>
    </row>
    <row r="447" spans="1:14" s="12" customFormat="1" ht="15" customHeight="1">
      <c r="A447" s="35"/>
      <c r="B447" s="35" t="s">
        <v>226</v>
      </c>
      <c r="C447" s="43">
        <v>0</v>
      </c>
      <c r="D447" s="43">
        <v>0</v>
      </c>
      <c r="E447" s="43">
        <v>0</v>
      </c>
      <c r="F447" s="43">
        <v>0</v>
      </c>
      <c r="G447" s="43">
        <v>0</v>
      </c>
      <c r="H447" s="43">
        <v>0</v>
      </c>
      <c r="I447" s="43">
        <v>0</v>
      </c>
      <c r="J447" s="43">
        <v>0</v>
      </c>
      <c r="K447" s="43">
        <v>0</v>
      </c>
      <c r="L447" s="43">
        <v>0</v>
      </c>
      <c r="M447" s="43">
        <v>0</v>
      </c>
      <c r="N447" s="43">
        <v>0</v>
      </c>
    </row>
    <row r="448" spans="1:14" ht="15" customHeight="1">
      <c r="A448" s="35"/>
      <c r="B448" s="35" t="s">
        <v>227</v>
      </c>
      <c r="C448" s="43">
        <v>0</v>
      </c>
      <c r="D448" s="43">
        <v>0</v>
      </c>
      <c r="E448" s="43">
        <v>0</v>
      </c>
      <c r="F448" s="43">
        <v>0</v>
      </c>
      <c r="G448" s="43">
        <v>0</v>
      </c>
      <c r="H448" s="43">
        <v>0</v>
      </c>
      <c r="I448" s="43">
        <v>0</v>
      </c>
      <c r="J448" s="43">
        <v>0</v>
      </c>
      <c r="K448" s="43">
        <v>0</v>
      </c>
      <c r="L448" s="43">
        <v>0</v>
      </c>
      <c r="M448" s="43">
        <v>0</v>
      </c>
      <c r="N448" s="43">
        <v>0</v>
      </c>
    </row>
    <row r="449" spans="1:14" ht="15" customHeight="1">
      <c r="A449" s="35"/>
      <c r="B449" s="35" t="s">
        <v>228</v>
      </c>
      <c r="C449" s="43">
        <v>0</v>
      </c>
      <c r="D449" s="43">
        <v>0</v>
      </c>
      <c r="E449" s="43">
        <v>0</v>
      </c>
      <c r="F449" s="43">
        <v>0</v>
      </c>
      <c r="G449" s="43">
        <v>0</v>
      </c>
      <c r="H449" s="43">
        <v>0</v>
      </c>
      <c r="I449" s="43">
        <v>0</v>
      </c>
      <c r="J449" s="43">
        <v>0</v>
      </c>
      <c r="K449" s="43">
        <v>0</v>
      </c>
      <c r="L449" s="43">
        <v>0</v>
      </c>
      <c r="M449" s="43">
        <v>0</v>
      </c>
      <c r="N449" s="43">
        <v>0</v>
      </c>
    </row>
    <row r="450" spans="1:14" ht="15" customHeight="1">
      <c r="A450" s="35"/>
      <c r="B450" s="35" t="s">
        <v>229</v>
      </c>
      <c r="C450" s="43">
        <v>0</v>
      </c>
      <c r="D450" s="43">
        <v>0</v>
      </c>
      <c r="E450" s="43">
        <v>0</v>
      </c>
      <c r="F450" s="43">
        <v>0</v>
      </c>
      <c r="G450" s="43">
        <v>0</v>
      </c>
      <c r="H450" s="43">
        <v>0</v>
      </c>
      <c r="I450" s="43">
        <v>0</v>
      </c>
      <c r="J450" s="43">
        <v>0</v>
      </c>
      <c r="K450" s="43">
        <v>0</v>
      </c>
      <c r="L450" s="43">
        <v>0</v>
      </c>
      <c r="M450" s="43">
        <v>0</v>
      </c>
      <c r="N450" s="43">
        <v>0</v>
      </c>
    </row>
    <row r="451" spans="1:14" ht="15" customHeight="1">
      <c r="A451" s="35"/>
      <c r="B451" s="35" t="s">
        <v>230</v>
      </c>
      <c r="C451" s="43">
        <v>0</v>
      </c>
      <c r="D451" s="43">
        <v>0</v>
      </c>
      <c r="E451" s="43">
        <v>0</v>
      </c>
      <c r="F451" s="43">
        <v>0</v>
      </c>
      <c r="G451" s="43">
        <v>0</v>
      </c>
      <c r="H451" s="43">
        <v>0</v>
      </c>
      <c r="I451" s="43">
        <v>0</v>
      </c>
      <c r="J451" s="43">
        <v>0</v>
      </c>
      <c r="K451" s="43">
        <v>0</v>
      </c>
      <c r="L451" s="43">
        <v>0</v>
      </c>
      <c r="M451" s="43">
        <v>0</v>
      </c>
      <c r="N451" s="43">
        <v>0</v>
      </c>
    </row>
    <row r="452" spans="1:14" ht="15" customHeight="1">
      <c r="A452" s="35"/>
      <c r="B452" s="35" t="s">
        <v>231</v>
      </c>
      <c r="C452" s="43">
        <v>0</v>
      </c>
      <c r="D452" s="43">
        <v>0</v>
      </c>
      <c r="E452" s="43">
        <v>0</v>
      </c>
      <c r="F452" s="43">
        <v>0</v>
      </c>
      <c r="G452" s="43">
        <v>0</v>
      </c>
      <c r="H452" s="43">
        <v>0</v>
      </c>
      <c r="I452" s="43">
        <v>0</v>
      </c>
      <c r="J452" s="43">
        <v>0</v>
      </c>
      <c r="K452" s="43">
        <v>0</v>
      </c>
      <c r="L452" s="43">
        <v>0</v>
      </c>
      <c r="M452" s="43">
        <v>0</v>
      </c>
      <c r="N452" s="43">
        <v>0</v>
      </c>
    </row>
    <row r="453" spans="1:14" ht="15" customHeight="1">
      <c r="A453" s="35"/>
      <c r="B453" s="35" t="s">
        <v>232</v>
      </c>
      <c r="C453" s="43">
        <v>0</v>
      </c>
      <c r="D453" s="43">
        <v>0</v>
      </c>
      <c r="E453" s="43">
        <v>0</v>
      </c>
      <c r="F453" s="43">
        <v>0</v>
      </c>
      <c r="G453" s="43">
        <v>0</v>
      </c>
      <c r="H453" s="43">
        <v>0</v>
      </c>
      <c r="I453" s="43">
        <v>0</v>
      </c>
      <c r="J453" s="43">
        <v>0</v>
      </c>
      <c r="K453" s="43">
        <v>0</v>
      </c>
      <c r="L453" s="43">
        <v>0</v>
      </c>
      <c r="M453" s="43">
        <v>0</v>
      </c>
      <c r="N453" s="43">
        <v>0</v>
      </c>
    </row>
    <row r="454" spans="1:14" ht="15" customHeight="1">
      <c r="A454" s="35"/>
      <c r="B454" s="23" t="s">
        <v>286</v>
      </c>
      <c r="C454" s="43">
        <v>0</v>
      </c>
      <c r="D454" s="43">
        <v>0</v>
      </c>
      <c r="E454" s="43">
        <v>0</v>
      </c>
      <c r="F454" s="43">
        <v>0</v>
      </c>
      <c r="G454" s="43">
        <v>0</v>
      </c>
      <c r="H454" s="43">
        <v>0</v>
      </c>
      <c r="I454" s="43">
        <v>0</v>
      </c>
      <c r="J454" s="43">
        <v>0</v>
      </c>
      <c r="K454" s="43">
        <v>0</v>
      </c>
      <c r="L454" s="43">
        <v>0</v>
      </c>
      <c r="M454" s="43">
        <v>0</v>
      </c>
      <c r="N454" s="43">
        <v>0</v>
      </c>
    </row>
    <row r="455" spans="1:14" ht="15" customHeight="1">
      <c r="A455" s="35"/>
      <c r="B455" s="35" t="s">
        <v>233</v>
      </c>
      <c r="C455" s="43">
        <v>0</v>
      </c>
      <c r="D455" s="43">
        <v>0</v>
      </c>
      <c r="E455" s="43">
        <v>0</v>
      </c>
      <c r="F455" s="43">
        <v>0</v>
      </c>
      <c r="G455" s="43">
        <v>0</v>
      </c>
      <c r="H455" s="43">
        <v>0</v>
      </c>
      <c r="I455" s="43">
        <v>0</v>
      </c>
      <c r="J455" s="43">
        <v>0</v>
      </c>
      <c r="K455" s="43">
        <v>0</v>
      </c>
      <c r="L455" s="43">
        <v>0</v>
      </c>
      <c r="M455" s="43">
        <v>0</v>
      </c>
      <c r="N455" s="43">
        <v>0</v>
      </c>
    </row>
    <row r="456" spans="1:14" ht="15" customHeight="1">
      <c r="A456" s="35"/>
      <c r="B456" s="35" t="s">
        <v>234</v>
      </c>
      <c r="C456" s="43">
        <v>0</v>
      </c>
      <c r="D456" s="43">
        <v>0</v>
      </c>
      <c r="E456" s="43">
        <v>0</v>
      </c>
      <c r="F456" s="43">
        <v>0</v>
      </c>
      <c r="G456" s="43">
        <v>0</v>
      </c>
      <c r="H456" s="43">
        <v>0</v>
      </c>
      <c r="I456" s="43">
        <v>0</v>
      </c>
      <c r="J456" s="43">
        <v>0</v>
      </c>
      <c r="K456" s="43">
        <v>0</v>
      </c>
      <c r="L456" s="43">
        <v>0</v>
      </c>
      <c r="M456" s="43">
        <v>0</v>
      </c>
      <c r="N456" s="43">
        <v>0</v>
      </c>
    </row>
    <row r="457" spans="1:14" ht="15" customHeight="1">
      <c r="A457" s="35"/>
      <c r="B457" s="35" t="s">
        <v>235</v>
      </c>
      <c r="C457" s="43">
        <v>0</v>
      </c>
      <c r="D457" s="43">
        <v>0</v>
      </c>
      <c r="E457" s="43">
        <v>0</v>
      </c>
      <c r="F457" s="43">
        <v>0</v>
      </c>
      <c r="G457" s="43">
        <v>0</v>
      </c>
      <c r="H457" s="43">
        <v>0</v>
      </c>
      <c r="I457" s="43">
        <v>0</v>
      </c>
      <c r="J457" s="43">
        <v>0</v>
      </c>
      <c r="K457" s="43">
        <v>0</v>
      </c>
      <c r="L457" s="43">
        <v>0</v>
      </c>
      <c r="M457" s="43">
        <v>0</v>
      </c>
      <c r="N457" s="43">
        <v>0</v>
      </c>
    </row>
    <row r="458" spans="1:14" ht="15" customHeight="1">
      <c r="A458" s="35"/>
      <c r="B458" s="35" t="s">
        <v>236</v>
      </c>
      <c r="C458" s="43">
        <v>0</v>
      </c>
      <c r="D458" s="43">
        <v>0</v>
      </c>
      <c r="E458" s="43">
        <v>0</v>
      </c>
      <c r="F458" s="43">
        <v>0</v>
      </c>
      <c r="G458" s="43">
        <v>0</v>
      </c>
      <c r="H458" s="43">
        <v>0</v>
      </c>
      <c r="I458" s="43">
        <v>0</v>
      </c>
      <c r="J458" s="43">
        <v>0</v>
      </c>
      <c r="K458" s="43">
        <v>0</v>
      </c>
      <c r="L458" s="43">
        <v>0</v>
      </c>
      <c r="M458" s="43">
        <v>0</v>
      </c>
      <c r="N458" s="43">
        <v>0</v>
      </c>
    </row>
    <row r="459" spans="1:14" ht="15" customHeight="1">
      <c r="A459" s="35"/>
      <c r="B459" s="35" t="s">
        <v>237</v>
      </c>
      <c r="C459" s="43">
        <v>0</v>
      </c>
      <c r="D459" s="43">
        <v>0</v>
      </c>
      <c r="E459" s="43">
        <v>0</v>
      </c>
      <c r="F459" s="43">
        <v>0</v>
      </c>
      <c r="G459" s="43">
        <v>0</v>
      </c>
      <c r="H459" s="43">
        <v>0</v>
      </c>
      <c r="I459" s="43">
        <v>0</v>
      </c>
      <c r="J459" s="43">
        <v>0</v>
      </c>
      <c r="K459" s="43">
        <v>0</v>
      </c>
      <c r="L459" s="43">
        <v>0</v>
      </c>
      <c r="M459" s="43">
        <v>0</v>
      </c>
      <c r="N459" s="43">
        <v>0</v>
      </c>
    </row>
    <row r="460" spans="1:14" ht="15" customHeight="1">
      <c r="A460" s="35"/>
      <c r="B460" s="35" t="s">
        <v>238</v>
      </c>
      <c r="C460" s="43">
        <v>0</v>
      </c>
      <c r="D460" s="43">
        <v>0</v>
      </c>
      <c r="E460" s="43">
        <v>0</v>
      </c>
      <c r="F460" s="43">
        <v>0</v>
      </c>
      <c r="G460" s="43">
        <v>0</v>
      </c>
      <c r="H460" s="43">
        <v>0</v>
      </c>
      <c r="I460" s="43">
        <v>0</v>
      </c>
      <c r="J460" s="43">
        <v>0</v>
      </c>
      <c r="K460" s="43">
        <v>0</v>
      </c>
      <c r="L460" s="43">
        <v>0</v>
      </c>
      <c r="M460" s="43">
        <v>0</v>
      </c>
      <c r="N460" s="43">
        <v>0</v>
      </c>
    </row>
    <row r="461" spans="1:14" ht="15" customHeight="1">
      <c r="A461" s="35"/>
      <c r="B461" s="35" t="s">
        <v>239</v>
      </c>
      <c r="C461" s="43">
        <v>0</v>
      </c>
      <c r="D461" s="43">
        <v>0</v>
      </c>
      <c r="E461" s="43">
        <v>0</v>
      </c>
      <c r="F461" s="43">
        <v>0</v>
      </c>
      <c r="G461" s="43">
        <v>0</v>
      </c>
      <c r="H461" s="43">
        <v>0</v>
      </c>
      <c r="I461" s="43">
        <v>0</v>
      </c>
      <c r="J461" s="43">
        <v>0</v>
      </c>
      <c r="K461" s="43">
        <v>0</v>
      </c>
      <c r="L461" s="43">
        <v>0</v>
      </c>
      <c r="M461" s="43">
        <v>0</v>
      </c>
      <c r="N461" s="43">
        <v>0</v>
      </c>
    </row>
    <row r="462" spans="1:14" ht="15" customHeight="1">
      <c r="A462" s="35"/>
      <c r="B462" s="35" t="s">
        <v>298</v>
      </c>
      <c r="C462" s="43">
        <v>0</v>
      </c>
      <c r="D462" s="43">
        <v>0</v>
      </c>
      <c r="E462" s="43">
        <v>0</v>
      </c>
      <c r="F462" s="43">
        <v>0</v>
      </c>
      <c r="G462" s="43">
        <v>0</v>
      </c>
      <c r="H462" s="43">
        <v>0</v>
      </c>
      <c r="I462" s="43">
        <v>0</v>
      </c>
      <c r="J462" s="43">
        <v>0</v>
      </c>
      <c r="K462" s="43">
        <v>0</v>
      </c>
      <c r="L462" s="43">
        <v>0</v>
      </c>
      <c r="M462" s="43">
        <v>0</v>
      </c>
      <c r="N462" s="43">
        <v>0</v>
      </c>
    </row>
    <row r="463" spans="1:14" ht="15" customHeight="1">
      <c r="A463" s="35"/>
      <c r="B463" s="35" t="s">
        <v>240</v>
      </c>
      <c r="C463" s="43">
        <v>0</v>
      </c>
      <c r="D463" s="43">
        <v>0</v>
      </c>
      <c r="E463" s="43">
        <v>0</v>
      </c>
      <c r="F463" s="43">
        <v>0</v>
      </c>
      <c r="G463" s="43">
        <v>0</v>
      </c>
      <c r="H463" s="43">
        <v>0</v>
      </c>
      <c r="I463" s="43">
        <v>0</v>
      </c>
      <c r="J463" s="43">
        <v>0</v>
      </c>
      <c r="K463" s="43">
        <v>0</v>
      </c>
      <c r="L463" s="43">
        <v>0</v>
      </c>
      <c r="M463" s="43">
        <v>0</v>
      </c>
      <c r="N463" s="43">
        <v>0</v>
      </c>
    </row>
    <row r="464" spans="1:14" ht="15" customHeight="1">
      <c r="A464" s="35"/>
      <c r="B464" s="39" t="s">
        <v>31</v>
      </c>
      <c r="C464" s="23"/>
      <c r="D464" s="23"/>
      <c r="E464" s="23"/>
      <c r="F464" s="23"/>
      <c r="G464" s="23"/>
      <c r="H464" s="23"/>
      <c r="I464" s="23"/>
      <c r="J464" s="23"/>
      <c r="K464" s="23"/>
      <c r="L464" s="23"/>
      <c r="M464" s="23"/>
      <c r="N464" s="43"/>
    </row>
    <row r="465" spans="1:14" ht="15" customHeight="1">
      <c r="A465" s="35"/>
      <c r="B465" s="99" t="s">
        <v>241</v>
      </c>
      <c r="C465" s="45">
        <v>0</v>
      </c>
      <c r="D465" s="45">
        <v>0</v>
      </c>
      <c r="E465" s="45">
        <v>0</v>
      </c>
      <c r="F465" s="45">
        <v>52</v>
      </c>
      <c r="G465" s="45">
        <v>0</v>
      </c>
      <c r="H465" s="45">
        <v>0</v>
      </c>
      <c r="I465" s="45">
        <v>0</v>
      </c>
      <c r="J465" s="45">
        <v>0</v>
      </c>
      <c r="K465" s="45">
        <v>0</v>
      </c>
      <c r="L465" s="45">
        <v>0</v>
      </c>
      <c r="M465" s="45">
        <v>0</v>
      </c>
      <c r="N465" s="45">
        <v>52</v>
      </c>
    </row>
    <row r="467" spans="1:14" ht="15" customHeight="1">
      <c r="A467" s="95" t="s">
        <v>295</v>
      </c>
      <c r="B467" s="32" t="s">
        <v>218</v>
      </c>
      <c r="C467" s="43">
        <v>0</v>
      </c>
      <c r="D467" s="43">
        <v>0</v>
      </c>
      <c r="E467" s="43">
        <v>0</v>
      </c>
      <c r="F467" s="43">
        <v>0</v>
      </c>
      <c r="G467" s="43">
        <v>0</v>
      </c>
      <c r="H467" s="43">
        <v>0</v>
      </c>
      <c r="I467" s="43">
        <v>0</v>
      </c>
      <c r="J467" s="43">
        <v>0</v>
      </c>
      <c r="K467" s="43">
        <v>0</v>
      </c>
      <c r="L467" s="43">
        <v>0</v>
      </c>
      <c r="M467" s="43">
        <v>0</v>
      </c>
      <c r="N467" s="43">
        <v>0</v>
      </c>
    </row>
    <row r="468" spans="1:14" ht="15" customHeight="1">
      <c r="A468" s="14"/>
      <c r="B468" s="32" t="s">
        <v>219</v>
      </c>
      <c r="C468" s="43">
        <v>0</v>
      </c>
      <c r="D468" s="43">
        <v>0</v>
      </c>
      <c r="E468" s="43">
        <v>0</v>
      </c>
      <c r="F468" s="43">
        <v>0</v>
      </c>
      <c r="G468" s="43">
        <v>0</v>
      </c>
      <c r="H468" s="43">
        <v>0</v>
      </c>
      <c r="I468" s="43">
        <v>0</v>
      </c>
      <c r="J468" s="43">
        <v>0</v>
      </c>
      <c r="K468" s="43">
        <v>0</v>
      </c>
      <c r="L468" s="43">
        <v>0</v>
      </c>
      <c r="M468" s="43">
        <v>0</v>
      </c>
      <c r="N468" s="43">
        <v>0</v>
      </c>
    </row>
    <row r="469" spans="1:14" ht="15" customHeight="1">
      <c r="A469" s="14"/>
      <c r="B469" s="32" t="s">
        <v>220</v>
      </c>
      <c r="C469" s="43">
        <v>0</v>
      </c>
      <c r="D469" s="43">
        <v>0</v>
      </c>
      <c r="E469" s="43">
        <v>0</v>
      </c>
      <c r="F469" s="43">
        <v>0</v>
      </c>
      <c r="G469" s="43">
        <v>0</v>
      </c>
      <c r="H469" s="43">
        <v>0</v>
      </c>
      <c r="I469" s="43">
        <v>0</v>
      </c>
      <c r="J469" s="43">
        <v>0</v>
      </c>
      <c r="K469" s="43">
        <v>0</v>
      </c>
      <c r="L469" s="43">
        <v>0</v>
      </c>
      <c r="M469" s="43">
        <v>0</v>
      </c>
      <c r="N469" s="43">
        <v>0</v>
      </c>
    </row>
    <row r="470" spans="1:14" s="12" customFormat="1" ht="15" customHeight="1">
      <c r="A470" s="14"/>
      <c r="B470" s="97" t="s">
        <v>221</v>
      </c>
      <c r="C470" s="43">
        <v>0</v>
      </c>
      <c r="D470" s="43">
        <v>0</v>
      </c>
      <c r="E470" s="43">
        <v>0</v>
      </c>
      <c r="F470" s="43">
        <v>0</v>
      </c>
      <c r="G470" s="43">
        <v>0</v>
      </c>
      <c r="H470" s="43">
        <v>0</v>
      </c>
      <c r="I470" s="43">
        <v>0</v>
      </c>
      <c r="J470" s="43">
        <v>0</v>
      </c>
      <c r="K470" s="43">
        <v>0</v>
      </c>
      <c r="L470" s="43">
        <v>0</v>
      </c>
      <c r="M470" s="43">
        <v>0</v>
      </c>
      <c r="N470" s="43">
        <v>0</v>
      </c>
    </row>
    <row r="471" spans="1:14" s="12" customFormat="1" ht="15" customHeight="1">
      <c r="A471" s="32"/>
      <c r="B471" s="32" t="s">
        <v>222</v>
      </c>
      <c r="C471" s="43">
        <v>0</v>
      </c>
      <c r="D471" s="43">
        <v>0</v>
      </c>
      <c r="E471" s="43">
        <v>0</v>
      </c>
      <c r="F471" s="43">
        <v>0</v>
      </c>
      <c r="G471" s="43">
        <v>0</v>
      </c>
      <c r="H471" s="43">
        <v>0</v>
      </c>
      <c r="I471" s="43">
        <v>0</v>
      </c>
      <c r="J471" s="43">
        <v>0</v>
      </c>
      <c r="K471" s="43">
        <v>0</v>
      </c>
      <c r="L471" s="43">
        <v>0</v>
      </c>
      <c r="M471" s="43">
        <v>0</v>
      </c>
      <c r="N471" s="43">
        <v>0</v>
      </c>
    </row>
    <row r="472" spans="1:14" s="12" customFormat="1" ht="15" customHeight="1">
      <c r="A472" s="35"/>
      <c r="B472" s="35" t="s">
        <v>223</v>
      </c>
      <c r="C472" s="43">
        <v>0</v>
      </c>
      <c r="D472" s="43">
        <v>0</v>
      </c>
      <c r="E472" s="43">
        <v>0</v>
      </c>
      <c r="F472" s="43">
        <v>0</v>
      </c>
      <c r="G472" s="43">
        <v>0</v>
      </c>
      <c r="H472" s="43">
        <v>0</v>
      </c>
      <c r="I472" s="43">
        <v>0</v>
      </c>
      <c r="J472" s="43">
        <v>0</v>
      </c>
      <c r="K472" s="43">
        <v>0</v>
      </c>
      <c r="L472" s="43">
        <v>0</v>
      </c>
      <c r="M472" s="43">
        <v>0</v>
      </c>
      <c r="N472" s="43">
        <v>0</v>
      </c>
    </row>
    <row r="473" spans="1:14" s="12" customFormat="1" ht="15" customHeight="1">
      <c r="A473" s="35"/>
      <c r="B473" s="35" t="s">
        <v>224</v>
      </c>
      <c r="C473" s="43">
        <v>0</v>
      </c>
      <c r="D473" s="43">
        <v>0</v>
      </c>
      <c r="E473" s="43">
        <v>0</v>
      </c>
      <c r="F473" s="43">
        <v>0</v>
      </c>
      <c r="G473" s="43">
        <v>0</v>
      </c>
      <c r="H473" s="43">
        <v>0</v>
      </c>
      <c r="I473" s="43">
        <v>0</v>
      </c>
      <c r="J473" s="43">
        <v>0</v>
      </c>
      <c r="K473" s="43">
        <v>0</v>
      </c>
      <c r="L473" s="43">
        <v>0</v>
      </c>
      <c r="M473" s="43">
        <v>0</v>
      </c>
      <c r="N473" s="43">
        <v>0</v>
      </c>
    </row>
    <row r="474" spans="1:14" s="12" customFormat="1" ht="15" customHeight="1">
      <c r="A474" s="35"/>
      <c r="B474" s="35" t="s">
        <v>225</v>
      </c>
      <c r="C474" s="43">
        <v>0</v>
      </c>
      <c r="D474" s="43">
        <v>0</v>
      </c>
      <c r="E474" s="43">
        <v>0</v>
      </c>
      <c r="F474" s="43">
        <v>0</v>
      </c>
      <c r="G474" s="43">
        <v>0</v>
      </c>
      <c r="H474" s="43">
        <v>0</v>
      </c>
      <c r="I474" s="43">
        <v>0</v>
      </c>
      <c r="J474" s="43">
        <v>0</v>
      </c>
      <c r="K474" s="43">
        <v>0</v>
      </c>
      <c r="L474" s="43">
        <v>0</v>
      </c>
      <c r="M474" s="43">
        <v>0</v>
      </c>
      <c r="N474" s="43">
        <v>0</v>
      </c>
    </row>
    <row r="475" spans="1:14" s="12" customFormat="1" ht="15" customHeight="1">
      <c r="A475" s="35"/>
      <c r="B475" s="35" t="s">
        <v>226</v>
      </c>
      <c r="C475" s="43">
        <v>0</v>
      </c>
      <c r="D475" s="43">
        <v>0</v>
      </c>
      <c r="E475" s="43">
        <v>0</v>
      </c>
      <c r="F475" s="43">
        <v>0</v>
      </c>
      <c r="G475" s="43">
        <v>0</v>
      </c>
      <c r="H475" s="43">
        <v>0</v>
      </c>
      <c r="I475" s="43">
        <v>0</v>
      </c>
      <c r="J475" s="43">
        <v>0</v>
      </c>
      <c r="K475" s="43">
        <v>0</v>
      </c>
      <c r="L475" s="43">
        <v>0</v>
      </c>
      <c r="M475" s="43">
        <v>0</v>
      </c>
      <c r="N475" s="43">
        <v>0</v>
      </c>
    </row>
    <row r="476" spans="1:14" ht="15" customHeight="1">
      <c r="A476" s="35"/>
      <c r="B476" s="35" t="s">
        <v>227</v>
      </c>
      <c r="C476" s="43">
        <v>0</v>
      </c>
      <c r="D476" s="43">
        <v>0</v>
      </c>
      <c r="E476" s="43">
        <v>0</v>
      </c>
      <c r="F476" s="43">
        <v>0</v>
      </c>
      <c r="G476" s="43">
        <v>0</v>
      </c>
      <c r="H476" s="43">
        <v>0</v>
      </c>
      <c r="I476" s="43">
        <v>0</v>
      </c>
      <c r="J476" s="43">
        <v>0</v>
      </c>
      <c r="K476" s="43">
        <v>0</v>
      </c>
      <c r="L476" s="43">
        <v>0</v>
      </c>
      <c r="M476" s="43">
        <v>0</v>
      </c>
      <c r="N476" s="43">
        <v>0</v>
      </c>
    </row>
    <row r="477" spans="1:14" ht="15" customHeight="1">
      <c r="A477" s="35"/>
      <c r="B477" s="35" t="s">
        <v>228</v>
      </c>
      <c r="C477" s="43">
        <v>0</v>
      </c>
      <c r="D477" s="43">
        <v>130</v>
      </c>
      <c r="E477" s="43">
        <v>0</v>
      </c>
      <c r="F477" s="43">
        <v>0</v>
      </c>
      <c r="G477" s="43">
        <v>0</v>
      </c>
      <c r="H477" s="43">
        <v>0</v>
      </c>
      <c r="I477" s="43">
        <v>0</v>
      </c>
      <c r="J477" s="43">
        <v>0</v>
      </c>
      <c r="K477" s="43">
        <v>0</v>
      </c>
      <c r="L477" s="43">
        <v>0</v>
      </c>
      <c r="M477" s="43">
        <v>0</v>
      </c>
      <c r="N477" s="43">
        <v>130</v>
      </c>
    </row>
    <row r="478" spans="1:14" ht="15" customHeight="1">
      <c r="A478" s="35"/>
      <c r="B478" s="35" t="s">
        <v>229</v>
      </c>
      <c r="C478" s="43">
        <v>0</v>
      </c>
      <c r="D478" s="43">
        <v>369</v>
      </c>
      <c r="E478" s="43">
        <v>0</v>
      </c>
      <c r="F478" s="43">
        <v>0</v>
      </c>
      <c r="G478" s="43">
        <v>0</v>
      </c>
      <c r="H478" s="43">
        <v>0</v>
      </c>
      <c r="I478" s="43">
        <v>0</v>
      </c>
      <c r="J478" s="43">
        <v>0</v>
      </c>
      <c r="K478" s="43">
        <v>0</v>
      </c>
      <c r="L478" s="43">
        <v>0</v>
      </c>
      <c r="M478" s="43">
        <v>0</v>
      </c>
      <c r="N478" s="43">
        <v>369</v>
      </c>
    </row>
    <row r="479" spans="1:14" ht="15" customHeight="1">
      <c r="A479" s="35"/>
      <c r="B479" s="35" t="s">
        <v>230</v>
      </c>
      <c r="C479" s="43">
        <v>0</v>
      </c>
      <c r="D479" s="43">
        <v>0</v>
      </c>
      <c r="E479" s="43">
        <v>0</v>
      </c>
      <c r="F479" s="43">
        <v>0</v>
      </c>
      <c r="G479" s="43">
        <v>0</v>
      </c>
      <c r="H479" s="43">
        <v>0</v>
      </c>
      <c r="I479" s="43">
        <v>0</v>
      </c>
      <c r="J479" s="43">
        <v>0</v>
      </c>
      <c r="K479" s="43">
        <v>0</v>
      </c>
      <c r="L479" s="43">
        <v>0</v>
      </c>
      <c r="M479" s="43">
        <v>0</v>
      </c>
      <c r="N479" s="43">
        <v>0</v>
      </c>
    </row>
    <row r="480" spans="1:14" ht="15" customHeight="1">
      <c r="A480" s="35"/>
      <c r="B480" s="35" t="s">
        <v>231</v>
      </c>
      <c r="C480" s="43">
        <v>0</v>
      </c>
      <c r="D480" s="43">
        <v>0</v>
      </c>
      <c r="E480" s="43">
        <v>0</v>
      </c>
      <c r="F480" s="43">
        <v>0</v>
      </c>
      <c r="G480" s="43">
        <v>0</v>
      </c>
      <c r="H480" s="43">
        <v>0</v>
      </c>
      <c r="I480" s="43">
        <v>0</v>
      </c>
      <c r="J480" s="43">
        <v>0</v>
      </c>
      <c r="K480" s="43">
        <v>0</v>
      </c>
      <c r="L480" s="43">
        <v>0</v>
      </c>
      <c r="M480" s="43">
        <v>0</v>
      </c>
      <c r="N480" s="43">
        <v>0</v>
      </c>
    </row>
    <row r="481" spans="1:14" ht="15" customHeight="1">
      <c r="A481" s="35"/>
      <c r="B481" s="35" t="s">
        <v>232</v>
      </c>
      <c r="C481" s="43">
        <v>0</v>
      </c>
      <c r="D481" s="43">
        <v>0</v>
      </c>
      <c r="E481" s="43">
        <v>0</v>
      </c>
      <c r="F481" s="43">
        <v>0</v>
      </c>
      <c r="G481" s="43">
        <v>0</v>
      </c>
      <c r="H481" s="43">
        <v>0</v>
      </c>
      <c r="I481" s="43">
        <v>0</v>
      </c>
      <c r="J481" s="43">
        <v>0</v>
      </c>
      <c r="K481" s="43">
        <v>0</v>
      </c>
      <c r="L481" s="43">
        <v>0</v>
      </c>
      <c r="M481" s="43">
        <v>0</v>
      </c>
      <c r="N481" s="43">
        <v>0</v>
      </c>
    </row>
    <row r="482" spans="1:14" ht="15" customHeight="1">
      <c r="A482" s="35"/>
      <c r="B482" s="23" t="s">
        <v>286</v>
      </c>
      <c r="C482" s="43">
        <v>0</v>
      </c>
      <c r="D482" s="43">
        <v>0</v>
      </c>
      <c r="E482" s="43">
        <v>0</v>
      </c>
      <c r="F482" s="43">
        <v>0</v>
      </c>
      <c r="G482" s="43">
        <v>0</v>
      </c>
      <c r="H482" s="43">
        <v>0</v>
      </c>
      <c r="I482" s="43">
        <v>0</v>
      </c>
      <c r="J482" s="43">
        <v>0</v>
      </c>
      <c r="K482" s="43">
        <v>0</v>
      </c>
      <c r="L482" s="43">
        <v>0</v>
      </c>
      <c r="M482" s="43">
        <v>0</v>
      </c>
      <c r="N482" s="43">
        <v>0</v>
      </c>
    </row>
    <row r="483" spans="1:14" ht="15" customHeight="1">
      <c r="A483" s="35"/>
      <c r="B483" s="35" t="s">
        <v>233</v>
      </c>
      <c r="C483" s="43">
        <v>0</v>
      </c>
      <c r="D483" s="43">
        <v>0</v>
      </c>
      <c r="E483" s="43">
        <v>0</v>
      </c>
      <c r="F483" s="43">
        <v>0</v>
      </c>
      <c r="G483" s="43">
        <v>0</v>
      </c>
      <c r="H483" s="43">
        <v>0</v>
      </c>
      <c r="I483" s="43">
        <v>0</v>
      </c>
      <c r="J483" s="43">
        <v>0</v>
      </c>
      <c r="K483" s="43">
        <v>0</v>
      </c>
      <c r="L483" s="43">
        <v>0</v>
      </c>
      <c r="M483" s="43">
        <v>0</v>
      </c>
      <c r="N483" s="43">
        <v>0</v>
      </c>
    </row>
    <row r="484" spans="1:14" ht="15" customHeight="1">
      <c r="A484" s="35"/>
      <c r="B484" s="35" t="s">
        <v>234</v>
      </c>
      <c r="C484" s="43">
        <v>0</v>
      </c>
      <c r="D484" s="43">
        <v>42</v>
      </c>
      <c r="E484" s="43">
        <v>0</v>
      </c>
      <c r="F484" s="43">
        <v>0</v>
      </c>
      <c r="G484" s="43">
        <v>0</v>
      </c>
      <c r="H484" s="43">
        <v>0</v>
      </c>
      <c r="I484" s="43">
        <v>0</v>
      </c>
      <c r="J484" s="43">
        <v>0</v>
      </c>
      <c r="K484" s="43">
        <v>0</v>
      </c>
      <c r="L484" s="43">
        <v>0</v>
      </c>
      <c r="M484" s="43">
        <v>0</v>
      </c>
      <c r="N484" s="43">
        <v>42</v>
      </c>
    </row>
    <row r="485" spans="1:14" ht="15" customHeight="1">
      <c r="A485" s="35"/>
      <c r="B485" s="35" t="s">
        <v>235</v>
      </c>
      <c r="C485" s="43">
        <v>0</v>
      </c>
      <c r="D485" s="43">
        <v>0</v>
      </c>
      <c r="E485" s="43">
        <v>0</v>
      </c>
      <c r="F485" s="43">
        <v>0</v>
      </c>
      <c r="G485" s="43">
        <v>0</v>
      </c>
      <c r="H485" s="43">
        <v>0</v>
      </c>
      <c r="I485" s="43">
        <v>0</v>
      </c>
      <c r="J485" s="43">
        <v>0</v>
      </c>
      <c r="K485" s="43">
        <v>0</v>
      </c>
      <c r="L485" s="43">
        <v>0</v>
      </c>
      <c r="M485" s="43">
        <v>0</v>
      </c>
      <c r="N485" s="43">
        <v>0</v>
      </c>
    </row>
    <row r="486" spans="1:14" ht="15" customHeight="1">
      <c r="A486" s="35"/>
      <c r="B486" s="35" t="s">
        <v>236</v>
      </c>
      <c r="C486" s="43">
        <v>0</v>
      </c>
      <c r="D486" s="43">
        <v>0</v>
      </c>
      <c r="E486" s="43">
        <v>0</v>
      </c>
      <c r="F486" s="43">
        <v>0</v>
      </c>
      <c r="G486" s="43">
        <v>0</v>
      </c>
      <c r="H486" s="43">
        <v>0</v>
      </c>
      <c r="I486" s="43">
        <v>0</v>
      </c>
      <c r="J486" s="43">
        <v>0</v>
      </c>
      <c r="K486" s="43">
        <v>0</v>
      </c>
      <c r="L486" s="43">
        <v>0</v>
      </c>
      <c r="M486" s="43">
        <v>0</v>
      </c>
      <c r="N486" s="43">
        <v>0</v>
      </c>
    </row>
    <row r="487" spans="1:14" ht="15" customHeight="1">
      <c r="A487" s="35"/>
      <c r="B487" s="35" t="s">
        <v>237</v>
      </c>
      <c r="C487" s="43">
        <v>0</v>
      </c>
      <c r="D487" s="43">
        <v>0</v>
      </c>
      <c r="E487" s="43">
        <v>0</v>
      </c>
      <c r="F487" s="43">
        <v>0</v>
      </c>
      <c r="G487" s="43">
        <v>0</v>
      </c>
      <c r="H487" s="43">
        <v>0</v>
      </c>
      <c r="I487" s="43">
        <v>0</v>
      </c>
      <c r="J487" s="43">
        <v>0</v>
      </c>
      <c r="K487" s="43">
        <v>0</v>
      </c>
      <c r="L487" s="43">
        <v>0</v>
      </c>
      <c r="M487" s="43">
        <v>0</v>
      </c>
      <c r="N487" s="43">
        <v>0</v>
      </c>
    </row>
    <row r="488" spans="1:14" ht="15" customHeight="1">
      <c r="A488" s="35"/>
      <c r="B488" s="35" t="s">
        <v>238</v>
      </c>
      <c r="C488" s="43">
        <v>0</v>
      </c>
      <c r="D488" s="43">
        <v>0</v>
      </c>
      <c r="E488" s="43">
        <v>0</v>
      </c>
      <c r="F488" s="43">
        <v>0</v>
      </c>
      <c r="G488" s="43">
        <v>0</v>
      </c>
      <c r="H488" s="43">
        <v>0</v>
      </c>
      <c r="I488" s="43">
        <v>0</v>
      </c>
      <c r="J488" s="43">
        <v>0</v>
      </c>
      <c r="K488" s="43">
        <v>0</v>
      </c>
      <c r="L488" s="43">
        <v>0</v>
      </c>
      <c r="M488" s="43">
        <v>0</v>
      </c>
      <c r="N488" s="43">
        <v>0</v>
      </c>
    </row>
    <row r="489" spans="1:14" ht="15" customHeight="1">
      <c r="A489" s="35"/>
      <c r="B489" s="35" t="s">
        <v>239</v>
      </c>
      <c r="C489" s="43">
        <v>0</v>
      </c>
      <c r="D489" s="43">
        <v>0</v>
      </c>
      <c r="E489" s="43">
        <v>0</v>
      </c>
      <c r="F489" s="43">
        <v>0</v>
      </c>
      <c r="G489" s="43">
        <v>0</v>
      </c>
      <c r="H489" s="43">
        <v>0</v>
      </c>
      <c r="I489" s="43">
        <v>0</v>
      </c>
      <c r="J489" s="43">
        <v>0</v>
      </c>
      <c r="K489" s="43">
        <v>0</v>
      </c>
      <c r="L489" s="43">
        <v>0</v>
      </c>
      <c r="M489" s="43">
        <v>0</v>
      </c>
      <c r="N489" s="43">
        <v>0</v>
      </c>
    </row>
    <row r="490" spans="1:14" ht="15" customHeight="1">
      <c r="A490" s="35"/>
      <c r="B490" s="35" t="s">
        <v>298</v>
      </c>
      <c r="C490" s="43">
        <v>0</v>
      </c>
      <c r="D490" s="43">
        <v>0</v>
      </c>
      <c r="E490" s="43">
        <v>0</v>
      </c>
      <c r="F490" s="43">
        <v>0</v>
      </c>
      <c r="G490" s="43">
        <v>0</v>
      </c>
      <c r="H490" s="43">
        <v>0</v>
      </c>
      <c r="I490" s="43">
        <v>0</v>
      </c>
      <c r="J490" s="43">
        <v>0</v>
      </c>
      <c r="K490" s="43">
        <v>0</v>
      </c>
      <c r="L490" s="43">
        <v>0</v>
      </c>
      <c r="M490" s="43">
        <v>0</v>
      </c>
      <c r="N490" s="43">
        <v>0</v>
      </c>
    </row>
    <row r="491" spans="1:14" ht="15" customHeight="1">
      <c r="A491" s="35"/>
      <c r="B491" s="35" t="s">
        <v>240</v>
      </c>
      <c r="C491" s="43">
        <v>0</v>
      </c>
      <c r="D491" s="43">
        <v>0</v>
      </c>
      <c r="E491" s="43">
        <v>0</v>
      </c>
      <c r="F491" s="43">
        <v>0</v>
      </c>
      <c r="G491" s="43">
        <v>0</v>
      </c>
      <c r="H491" s="43">
        <v>0</v>
      </c>
      <c r="I491" s="43">
        <v>0</v>
      </c>
      <c r="J491" s="43">
        <v>0</v>
      </c>
      <c r="K491" s="43">
        <v>0</v>
      </c>
      <c r="L491" s="43">
        <v>0</v>
      </c>
      <c r="M491" s="43">
        <v>0</v>
      </c>
      <c r="N491" s="43">
        <v>0</v>
      </c>
    </row>
    <row r="492" spans="1:14" ht="15" customHeight="1">
      <c r="A492" s="35"/>
      <c r="B492" s="39" t="s">
        <v>31</v>
      </c>
      <c r="C492" s="43"/>
      <c r="D492" s="43"/>
      <c r="E492" s="43"/>
      <c r="F492" s="43"/>
      <c r="G492" s="43"/>
      <c r="H492" s="43"/>
      <c r="I492" s="43"/>
      <c r="J492" s="43"/>
      <c r="K492" s="43"/>
      <c r="L492" s="43"/>
      <c r="M492" s="43"/>
      <c r="N492" s="43"/>
    </row>
    <row r="493" spans="1:14" ht="15" customHeight="1">
      <c r="A493" s="35"/>
      <c r="B493" s="99" t="s">
        <v>241</v>
      </c>
      <c r="C493" s="45">
        <v>0</v>
      </c>
      <c r="D493" s="45">
        <v>541</v>
      </c>
      <c r="E493" s="45">
        <v>0</v>
      </c>
      <c r="F493" s="45">
        <v>0</v>
      </c>
      <c r="G493" s="45">
        <v>0</v>
      </c>
      <c r="H493" s="45">
        <v>0</v>
      </c>
      <c r="I493" s="45">
        <v>0</v>
      </c>
      <c r="J493" s="45">
        <v>0</v>
      </c>
      <c r="K493" s="45">
        <v>0</v>
      </c>
      <c r="L493" s="45">
        <v>0</v>
      </c>
      <c r="M493" s="45">
        <v>0</v>
      </c>
      <c r="N493" s="45">
        <v>541</v>
      </c>
    </row>
    <row r="494" spans="1:14" ht="15" customHeight="1">
      <c r="A494" s="35"/>
      <c r="B494" s="99"/>
      <c r="C494" s="45"/>
      <c r="D494" s="45"/>
      <c r="E494" s="45"/>
      <c r="F494" s="45"/>
      <c r="G494" s="45"/>
      <c r="H494" s="45"/>
      <c r="I494" s="45"/>
      <c r="J494" s="45"/>
      <c r="K494" s="45"/>
      <c r="L494" s="45"/>
      <c r="M494" s="45"/>
      <c r="N494" s="45"/>
    </row>
    <row r="495" spans="1:14" ht="15" customHeight="1">
      <c r="A495" s="95" t="s">
        <v>296</v>
      </c>
      <c r="B495" s="32" t="s">
        <v>218</v>
      </c>
      <c r="C495" s="43">
        <v>0</v>
      </c>
      <c r="D495" s="43">
        <v>0</v>
      </c>
      <c r="E495" s="43">
        <v>0</v>
      </c>
      <c r="F495" s="43">
        <v>0</v>
      </c>
      <c r="G495" s="43">
        <v>0</v>
      </c>
      <c r="H495" s="43">
        <v>0</v>
      </c>
      <c r="I495" s="43">
        <v>0</v>
      </c>
      <c r="J495" s="43">
        <v>0</v>
      </c>
      <c r="K495" s="43">
        <v>0</v>
      </c>
      <c r="L495" s="43">
        <v>0</v>
      </c>
      <c r="M495" s="43">
        <v>0</v>
      </c>
      <c r="N495" s="43">
        <v>0</v>
      </c>
    </row>
    <row r="496" spans="1:14" ht="15" customHeight="1">
      <c r="A496" s="14"/>
      <c r="B496" s="32" t="s">
        <v>219</v>
      </c>
      <c r="C496" s="43">
        <v>0</v>
      </c>
      <c r="D496" s="43">
        <v>0</v>
      </c>
      <c r="E496" s="43">
        <v>0</v>
      </c>
      <c r="F496" s="43">
        <v>0</v>
      </c>
      <c r="G496" s="43">
        <v>0</v>
      </c>
      <c r="H496" s="43">
        <v>0</v>
      </c>
      <c r="I496" s="43">
        <v>0</v>
      </c>
      <c r="J496" s="43">
        <v>0</v>
      </c>
      <c r="K496" s="43">
        <v>0</v>
      </c>
      <c r="L496" s="43">
        <v>0</v>
      </c>
      <c r="M496" s="43">
        <v>0</v>
      </c>
      <c r="N496" s="43">
        <v>0</v>
      </c>
    </row>
    <row r="497" spans="1:14" ht="15" customHeight="1">
      <c r="A497" s="14"/>
      <c r="B497" s="32" t="s">
        <v>220</v>
      </c>
      <c r="C497" s="43">
        <v>0</v>
      </c>
      <c r="D497" s="43">
        <v>0</v>
      </c>
      <c r="E497" s="43">
        <v>0</v>
      </c>
      <c r="F497" s="43">
        <v>0</v>
      </c>
      <c r="G497" s="43">
        <v>0</v>
      </c>
      <c r="H497" s="43">
        <v>0</v>
      </c>
      <c r="I497" s="43">
        <v>0</v>
      </c>
      <c r="J497" s="43">
        <v>0</v>
      </c>
      <c r="K497" s="43">
        <v>0</v>
      </c>
      <c r="L497" s="43">
        <v>0</v>
      </c>
      <c r="M497" s="43">
        <v>0</v>
      </c>
      <c r="N497" s="43">
        <v>0</v>
      </c>
    </row>
    <row r="498" spans="1:14" s="12" customFormat="1" ht="15" customHeight="1">
      <c r="A498" s="14"/>
      <c r="B498" s="97" t="s">
        <v>221</v>
      </c>
      <c r="C498" s="44">
        <v>0</v>
      </c>
      <c r="D498" s="44">
        <v>0</v>
      </c>
      <c r="E498" s="44">
        <v>0</v>
      </c>
      <c r="F498" s="44">
        <v>0</v>
      </c>
      <c r="G498" s="44">
        <v>0</v>
      </c>
      <c r="H498" s="44">
        <v>0</v>
      </c>
      <c r="I498" s="44">
        <v>0</v>
      </c>
      <c r="J498" s="44">
        <v>0</v>
      </c>
      <c r="K498" s="44">
        <v>0</v>
      </c>
      <c r="L498" s="44">
        <v>0</v>
      </c>
      <c r="M498" s="44">
        <v>0</v>
      </c>
      <c r="N498" s="43">
        <v>0</v>
      </c>
    </row>
    <row r="499" spans="1:14" s="12" customFormat="1" ht="15" customHeight="1">
      <c r="A499" s="32"/>
      <c r="B499" s="32" t="s">
        <v>222</v>
      </c>
      <c r="C499" s="43">
        <v>0</v>
      </c>
      <c r="D499" s="43">
        <v>0</v>
      </c>
      <c r="E499" s="43">
        <v>0</v>
      </c>
      <c r="F499" s="43">
        <v>0</v>
      </c>
      <c r="G499" s="43">
        <v>0</v>
      </c>
      <c r="H499" s="43">
        <v>0</v>
      </c>
      <c r="I499" s="43">
        <v>0</v>
      </c>
      <c r="J499" s="43">
        <v>0</v>
      </c>
      <c r="K499" s="43">
        <v>0</v>
      </c>
      <c r="L499" s="43">
        <v>0</v>
      </c>
      <c r="M499" s="43">
        <v>0</v>
      </c>
      <c r="N499" s="43">
        <v>0</v>
      </c>
    </row>
    <row r="500" spans="1:14" s="12" customFormat="1" ht="15" customHeight="1">
      <c r="A500" s="35"/>
      <c r="B500" s="35" t="s">
        <v>223</v>
      </c>
      <c r="C500" s="43">
        <v>0</v>
      </c>
      <c r="D500" s="43">
        <v>0</v>
      </c>
      <c r="E500" s="43">
        <v>0</v>
      </c>
      <c r="F500" s="43">
        <v>0</v>
      </c>
      <c r="G500" s="43">
        <v>0</v>
      </c>
      <c r="H500" s="43">
        <v>0</v>
      </c>
      <c r="I500" s="43">
        <v>0</v>
      </c>
      <c r="J500" s="43">
        <v>0</v>
      </c>
      <c r="K500" s="43">
        <v>0</v>
      </c>
      <c r="L500" s="43">
        <v>0</v>
      </c>
      <c r="M500" s="43">
        <v>0</v>
      </c>
      <c r="N500" s="43">
        <v>0</v>
      </c>
    </row>
    <row r="501" spans="1:14" s="12" customFormat="1" ht="15" customHeight="1">
      <c r="A501" s="35"/>
      <c r="B501" s="35" t="s">
        <v>224</v>
      </c>
      <c r="C501" s="43">
        <v>0</v>
      </c>
      <c r="D501" s="43">
        <v>0</v>
      </c>
      <c r="E501" s="43">
        <v>0</v>
      </c>
      <c r="F501" s="43">
        <v>0</v>
      </c>
      <c r="G501" s="43">
        <v>0</v>
      </c>
      <c r="H501" s="43">
        <v>0</v>
      </c>
      <c r="I501" s="43">
        <v>0</v>
      </c>
      <c r="J501" s="43">
        <v>0</v>
      </c>
      <c r="K501" s="43">
        <v>0</v>
      </c>
      <c r="L501" s="43">
        <v>0</v>
      </c>
      <c r="M501" s="43">
        <v>0</v>
      </c>
      <c r="N501" s="43">
        <v>0</v>
      </c>
    </row>
    <row r="502" spans="1:14" s="12" customFormat="1" ht="15" customHeight="1">
      <c r="A502" s="35"/>
      <c r="B502" s="35" t="s">
        <v>225</v>
      </c>
      <c r="C502" s="43">
        <v>0</v>
      </c>
      <c r="D502" s="43">
        <v>0</v>
      </c>
      <c r="E502" s="43">
        <v>0</v>
      </c>
      <c r="F502" s="43">
        <v>0</v>
      </c>
      <c r="G502" s="43">
        <v>0</v>
      </c>
      <c r="H502" s="43">
        <v>0</v>
      </c>
      <c r="I502" s="43">
        <v>0</v>
      </c>
      <c r="J502" s="43">
        <v>0</v>
      </c>
      <c r="K502" s="43">
        <v>0</v>
      </c>
      <c r="L502" s="43">
        <v>0</v>
      </c>
      <c r="M502" s="43">
        <v>0</v>
      </c>
      <c r="N502" s="43">
        <v>0</v>
      </c>
    </row>
    <row r="503" spans="1:14" s="12" customFormat="1" ht="15" customHeight="1">
      <c r="A503" s="35"/>
      <c r="B503" s="35" t="s">
        <v>226</v>
      </c>
      <c r="C503" s="43">
        <v>0</v>
      </c>
      <c r="D503" s="43">
        <v>0</v>
      </c>
      <c r="E503" s="43">
        <v>0</v>
      </c>
      <c r="F503" s="43">
        <v>0</v>
      </c>
      <c r="G503" s="43">
        <v>0</v>
      </c>
      <c r="H503" s="43">
        <v>0</v>
      </c>
      <c r="I503" s="43">
        <v>0</v>
      </c>
      <c r="J503" s="43">
        <v>0</v>
      </c>
      <c r="K503" s="43">
        <v>0</v>
      </c>
      <c r="L503" s="43">
        <v>0</v>
      </c>
      <c r="M503" s="43">
        <v>0</v>
      </c>
      <c r="N503" s="43">
        <v>0</v>
      </c>
    </row>
    <row r="504" spans="1:14" ht="15" customHeight="1">
      <c r="A504" s="35"/>
      <c r="B504" s="35" t="s">
        <v>227</v>
      </c>
      <c r="C504" s="43">
        <v>0</v>
      </c>
      <c r="D504" s="43">
        <v>0</v>
      </c>
      <c r="E504" s="43">
        <v>0</v>
      </c>
      <c r="F504" s="43">
        <v>0</v>
      </c>
      <c r="G504" s="43">
        <v>0</v>
      </c>
      <c r="H504" s="43">
        <v>0</v>
      </c>
      <c r="I504" s="43">
        <v>0</v>
      </c>
      <c r="J504" s="43">
        <v>0</v>
      </c>
      <c r="K504" s="43">
        <v>0</v>
      </c>
      <c r="L504" s="43">
        <v>0</v>
      </c>
      <c r="M504" s="43">
        <v>0</v>
      </c>
      <c r="N504" s="43">
        <v>0</v>
      </c>
    </row>
    <row r="505" spans="1:14" ht="15" customHeight="1">
      <c r="A505" s="35"/>
      <c r="B505" s="35" t="s">
        <v>228</v>
      </c>
      <c r="C505" s="43">
        <v>0</v>
      </c>
      <c r="D505" s="43">
        <v>0</v>
      </c>
      <c r="E505" s="43">
        <v>0</v>
      </c>
      <c r="F505" s="43">
        <v>0</v>
      </c>
      <c r="G505" s="43">
        <v>0</v>
      </c>
      <c r="H505" s="43">
        <v>0</v>
      </c>
      <c r="I505" s="43">
        <v>0</v>
      </c>
      <c r="J505" s="43">
        <v>0</v>
      </c>
      <c r="K505" s="43">
        <v>0</v>
      </c>
      <c r="L505" s="43">
        <v>0</v>
      </c>
      <c r="M505" s="43">
        <v>0</v>
      </c>
      <c r="N505" s="43">
        <v>0</v>
      </c>
    </row>
    <row r="506" spans="1:14" ht="15" customHeight="1">
      <c r="A506" s="35"/>
      <c r="B506" s="35" t="s">
        <v>229</v>
      </c>
      <c r="C506" s="43">
        <v>0</v>
      </c>
      <c r="D506" s="43">
        <v>0</v>
      </c>
      <c r="E506" s="43">
        <v>0</v>
      </c>
      <c r="F506" s="43">
        <v>0</v>
      </c>
      <c r="G506" s="43">
        <v>0</v>
      </c>
      <c r="H506" s="43">
        <v>0</v>
      </c>
      <c r="I506" s="43">
        <v>0</v>
      </c>
      <c r="J506" s="43">
        <v>0</v>
      </c>
      <c r="K506" s="43">
        <v>0</v>
      </c>
      <c r="L506" s="43">
        <v>0</v>
      </c>
      <c r="M506" s="43">
        <v>0</v>
      </c>
      <c r="N506" s="43">
        <v>0</v>
      </c>
    </row>
    <row r="507" spans="1:14" ht="15" customHeight="1">
      <c r="A507" s="35"/>
      <c r="B507" s="35" t="s">
        <v>230</v>
      </c>
      <c r="C507" s="43">
        <v>0</v>
      </c>
      <c r="D507" s="43">
        <v>0</v>
      </c>
      <c r="E507" s="43">
        <v>0</v>
      </c>
      <c r="F507" s="43">
        <v>0</v>
      </c>
      <c r="G507" s="43">
        <v>0</v>
      </c>
      <c r="H507" s="43">
        <v>0</v>
      </c>
      <c r="I507" s="43">
        <v>0</v>
      </c>
      <c r="J507" s="43">
        <v>0</v>
      </c>
      <c r="K507" s="43">
        <v>0</v>
      </c>
      <c r="L507" s="43">
        <v>0</v>
      </c>
      <c r="M507" s="43">
        <v>0</v>
      </c>
      <c r="N507" s="43">
        <v>0</v>
      </c>
    </row>
    <row r="508" spans="1:14" ht="15" customHeight="1">
      <c r="A508" s="35"/>
      <c r="B508" s="35" t="s">
        <v>231</v>
      </c>
      <c r="C508" s="43">
        <v>0</v>
      </c>
      <c r="D508" s="43">
        <v>0</v>
      </c>
      <c r="E508" s="43">
        <v>0</v>
      </c>
      <c r="F508" s="43">
        <v>0</v>
      </c>
      <c r="G508" s="43">
        <v>0</v>
      </c>
      <c r="H508" s="43">
        <v>0</v>
      </c>
      <c r="I508" s="43">
        <v>0</v>
      </c>
      <c r="J508" s="43">
        <v>0</v>
      </c>
      <c r="K508" s="43">
        <v>0</v>
      </c>
      <c r="L508" s="43">
        <v>0</v>
      </c>
      <c r="M508" s="43">
        <v>0</v>
      </c>
      <c r="N508" s="43">
        <v>0</v>
      </c>
    </row>
    <row r="509" spans="1:14" ht="15" customHeight="1">
      <c r="A509" s="35"/>
      <c r="B509" s="35" t="s">
        <v>232</v>
      </c>
      <c r="C509" s="43">
        <v>0</v>
      </c>
      <c r="D509" s="43">
        <v>0</v>
      </c>
      <c r="E509" s="43">
        <v>0</v>
      </c>
      <c r="F509" s="43">
        <v>0</v>
      </c>
      <c r="G509" s="43">
        <v>0</v>
      </c>
      <c r="H509" s="43">
        <v>0</v>
      </c>
      <c r="I509" s="43">
        <v>0</v>
      </c>
      <c r="J509" s="43">
        <v>0</v>
      </c>
      <c r="K509" s="43">
        <v>0</v>
      </c>
      <c r="L509" s="43">
        <v>0</v>
      </c>
      <c r="M509" s="43">
        <v>0</v>
      </c>
      <c r="N509" s="43">
        <v>0</v>
      </c>
    </row>
    <row r="510" spans="1:14" ht="15" customHeight="1">
      <c r="A510" s="35"/>
      <c r="B510" s="23" t="s">
        <v>286</v>
      </c>
      <c r="C510" s="43">
        <v>0</v>
      </c>
      <c r="D510" s="43">
        <v>0</v>
      </c>
      <c r="E510" s="43">
        <v>0</v>
      </c>
      <c r="F510" s="43">
        <v>0</v>
      </c>
      <c r="G510" s="43">
        <v>0</v>
      </c>
      <c r="H510" s="43">
        <v>0</v>
      </c>
      <c r="I510" s="43">
        <v>0</v>
      </c>
      <c r="J510" s="43">
        <v>0</v>
      </c>
      <c r="K510" s="43">
        <v>0</v>
      </c>
      <c r="L510" s="43">
        <v>0</v>
      </c>
      <c r="M510" s="43">
        <v>0</v>
      </c>
      <c r="N510" s="43">
        <v>0</v>
      </c>
    </row>
    <row r="511" spans="1:14" ht="15" customHeight="1">
      <c r="A511" s="35"/>
      <c r="B511" s="35" t="s">
        <v>233</v>
      </c>
      <c r="C511" s="43">
        <v>0</v>
      </c>
      <c r="D511" s="43">
        <v>0</v>
      </c>
      <c r="E511" s="43">
        <v>0</v>
      </c>
      <c r="F511" s="43">
        <v>0</v>
      </c>
      <c r="G511" s="43">
        <v>0</v>
      </c>
      <c r="H511" s="43">
        <v>0</v>
      </c>
      <c r="I511" s="43">
        <v>0</v>
      </c>
      <c r="J511" s="43">
        <v>0</v>
      </c>
      <c r="K511" s="43">
        <v>0</v>
      </c>
      <c r="L511" s="43">
        <v>0</v>
      </c>
      <c r="M511" s="43">
        <v>0</v>
      </c>
      <c r="N511" s="43">
        <v>0</v>
      </c>
    </row>
    <row r="512" spans="1:14" ht="15" customHeight="1">
      <c r="A512" s="35"/>
      <c r="B512" s="35" t="s">
        <v>234</v>
      </c>
      <c r="C512" s="43">
        <v>0</v>
      </c>
      <c r="D512" s="43">
        <v>0</v>
      </c>
      <c r="E512" s="43">
        <v>0</v>
      </c>
      <c r="F512" s="43">
        <v>0</v>
      </c>
      <c r="G512" s="43">
        <v>0</v>
      </c>
      <c r="H512" s="43">
        <v>0</v>
      </c>
      <c r="I512" s="43">
        <v>0</v>
      </c>
      <c r="J512" s="43">
        <v>0</v>
      </c>
      <c r="K512" s="43">
        <v>0</v>
      </c>
      <c r="L512" s="43">
        <v>0</v>
      </c>
      <c r="M512" s="43">
        <v>0</v>
      </c>
      <c r="N512" s="43">
        <v>0</v>
      </c>
    </row>
    <row r="513" spans="1:14" ht="15" customHeight="1">
      <c r="A513" s="35"/>
      <c r="B513" s="35" t="s">
        <v>235</v>
      </c>
      <c r="C513" s="43">
        <v>0</v>
      </c>
      <c r="D513" s="43">
        <v>0</v>
      </c>
      <c r="E513" s="43">
        <v>0</v>
      </c>
      <c r="F513" s="43">
        <v>0</v>
      </c>
      <c r="G513" s="43">
        <v>0</v>
      </c>
      <c r="H513" s="43">
        <v>0</v>
      </c>
      <c r="I513" s="43">
        <v>0</v>
      </c>
      <c r="J513" s="43">
        <v>0</v>
      </c>
      <c r="K513" s="43">
        <v>0</v>
      </c>
      <c r="L513" s="43">
        <v>0</v>
      </c>
      <c r="M513" s="43">
        <v>0</v>
      </c>
      <c r="N513" s="43">
        <v>0</v>
      </c>
    </row>
    <row r="514" spans="1:14" ht="15" customHeight="1">
      <c r="A514" s="35"/>
      <c r="B514" s="35" t="s">
        <v>236</v>
      </c>
      <c r="C514" s="43">
        <v>0</v>
      </c>
      <c r="D514" s="43">
        <v>0</v>
      </c>
      <c r="E514" s="43">
        <v>0</v>
      </c>
      <c r="F514" s="43">
        <v>0</v>
      </c>
      <c r="G514" s="43">
        <v>0</v>
      </c>
      <c r="H514" s="43">
        <v>0</v>
      </c>
      <c r="I514" s="43">
        <v>0</v>
      </c>
      <c r="J514" s="43">
        <v>0</v>
      </c>
      <c r="K514" s="43">
        <v>0</v>
      </c>
      <c r="L514" s="43">
        <v>0</v>
      </c>
      <c r="M514" s="43">
        <v>0</v>
      </c>
      <c r="N514" s="43">
        <v>0</v>
      </c>
    </row>
    <row r="515" spans="1:14" ht="15" customHeight="1">
      <c r="A515" s="35"/>
      <c r="B515" s="35" t="s">
        <v>237</v>
      </c>
      <c r="C515" s="43">
        <v>0</v>
      </c>
      <c r="D515" s="43">
        <v>0</v>
      </c>
      <c r="E515" s="43">
        <v>0</v>
      </c>
      <c r="F515" s="43">
        <v>0</v>
      </c>
      <c r="G515" s="43">
        <v>0</v>
      </c>
      <c r="H515" s="43">
        <v>0</v>
      </c>
      <c r="I515" s="43">
        <v>0</v>
      </c>
      <c r="J515" s="43">
        <v>0</v>
      </c>
      <c r="K515" s="43">
        <v>0</v>
      </c>
      <c r="L515" s="43">
        <v>0</v>
      </c>
      <c r="M515" s="43">
        <v>0</v>
      </c>
      <c r="N515" s="43">
        <v>0</v>
      </c>
    </row>
    <row r="516" spans="1:14" ht="15" customHeight="1">
      <c r="A516" s="35"/>
      <c r="B516" s="35" t="s">
        <v>238</v>
      </c>
      <c r="C516" s="43">
        <v>0</v>
      </c>
      <c r="D516" s="43">
        <v>0</v>
      </c>
      <c r="E516" s="43">
        <v>0</v>
      </c>
      <c r="F516" s="43">
        <v>0</v>
      </c>
      <c r="G516" s="43">
        <v>0</v>
      </c>
      <c r="H516" s="43">
        <v>0</v>
      </c>
      <c r="I516" s="43">
        <v>0</v>
      </c>
      <c r="J516" s="43">
        <v>0</v>
      </c>
      <c r="K516" s="43">
        <v>0</v>
      </c>
      <c r="L516" s="43">
        <v>0</v>
      </c>
      <c r="M516" s="43">
        <v>0</v>
      </c>
      <c r="N516" s="43">
        <v>0</v>
      </c>
    </row>
    <row r="517" spans="1:14" ht="15" customHeight="1">
      <c r="A517" s="35"/>
      <c r="B517" s="35" t="s">
        <v>239</v>
      </c>
      <c r="C517" s="43">
        <v>0</v>
      </c>
      <c r="D517" s="43">
        <v>0</v>
      </c>
      <c r="E517" s="43">
        <v>0</v>
      </c>
      <c r="F517" s="43">
        <v>0</v>
      </c>
      <c r="G517" s="43">
        <v>0</v>
      </c>
      <c r="H517" s="43">
        <v>0</v>
      </c>
      <c r="I517" s="43">
        <v>0</v>
      </c>
      <c r="J517" s="43">
        <v>0</v>
      </c>
      <c r="K517" s="43">
        <v>0</v>
      </c>
      <c r="L517" s="43">
        <v>0</v>
      </c>
      <c r="M517" s="43">
        <v>0</v>
      </c>
      <c r="N517" s="43">
        <v>0</v>
      </c>
    </row>
    <row r="518" spans="1:14" ht="15" customHeight="1">
      <c r="A518" s="35"/>
      <c r="B518" s="35" t="s">
        <v>298</v>
      </c>
      <c r="C518" s="43">
        <v>0</v>
      </c>
      <c r="D518" s="43">
        <v>0</v>
      </c>
      <c r="E518" s="43">
        <v>0</v>
      </c>
      <c r="F518" s="43">
        <v>0</v>
      </c>
      <c r="G518" s="43">
        <v>0</v>
      </c>
      <c r="H518" s="43">
        <v>0</v>
      </c>
      <c r="I518" s="43">
        <v>0</v>
      </c>
      <c r="J518" s="43">
        <v>0</v>
      </c>
      <c r="K518" s="43">
        <v>0</v>
      </c>
      <c r="L518" s="43">
        <v>0</v>
      </c>
      <c r="M518" s="43">
        <v>0</v>
      </c>
      <c r="N518" s="43">
        <v>0</v>
      </c>
    </row>
    <row r="519" spans="1:14" ht="15" customHeight="1">
      <c r="A519" s="35"/>
      <c r="B519" s="35" t="s">
        <v>240</v>
      </c>
      <c r="C519" s="43">
        <v>0</v>
      </c>
      <c r="D519" s="43">
        <v>0</v>
      </c>
      <c r="E519" s="43">
        <v>0</v>
      </c>
      <c r="F519" s="43">
        <v>0</v>
      </c>
      <c r="G519" s="43">
        <v>0</v>
      </c>
      <c r="H519" s="43">
        <v>0</v>
      </c>
      <c r="I519" s="43">
        <v>0</v>
      </c>
      <c r="J519" s="43">
        <v>0</v>
      </c>
      <c r="K519" s="43">
        <v>0</v>
      </c>
      <c r="L519" s="43">
        <v>0</v>
      </c>
      <c r="M519" s="43">
        <v>0</v>
      </c>
      <c r="N519" s="43">
        <v>0</v>
      </c>
    </row>
    <row r="520" spans="1:14" ht="15" customHeight="1">
      <c r="A520" s="35"/>
      <c r="B520" s="39" t="s">
        <v>31</v>
      </c>
      <c r="C520" s="23"/>
      <c r="D520" s="23"/>
      <c r="E520" s="23"/>
      <c r="F520" s="23"/>
      <c r="G520" s="23"/>
      <c r="H520" s="23"/>
      <c r="I520" s="23"/>
      <c r="J520" s="23"/>
      <c r="K520" s="23"/>
      <c r="L520" s="23"/>
      <c r="M520" s="23"/>
      <c r="N520" s="43"/>
    </row>
    <row r="521" spans="1:14" ht="15" customHeight="1">
      <c r="A521" s="35"/>
      <c r="B521" s="99" t="s">
        <v>241</v>
      </c>
      <c r="C521" s="45">
        <v>0</v>
      </c>
      <c r="D521" s="45">
        <v>0</v>
      </c>
      <c r="E521" s="45">
        <v>0</v>
      </c>
      <c r="F521" s="45">
        <v>0</v>
      </c>
      <c r="G521" s="45">
        <v>0</v>
      </c>
      <c r="H521" s="45">
        <v>0</v>
      </c>
      <c r="I521" s="45">
        <v>0</v>
      </c>
      <c r="J521" s="45">
        <v>0</v>
      </c>
      <c r="K521" s="45">
        <v>0</v>
      </c>
      <c r="L521" s="45">
        <v>0</v>
      </c>
      <c r="M521" s="45">
        <v>0</v>
      </c>
      <c r="N521" s="45">
        <v>0</v>
      </c>
    </row>
  </sheetData>
  <sheetProtection/>
  <mergeCells count="5">
    <mergeCell ref="A2:D2"/>
    <mergeCell ref="A3:D3"/>
    <mergeCell ref="A351:N351"/>
    <mergeCell ref="A179:N179"/>
    <mergeCell ref="A7:B7"/>
  </mergeCells>
  <printOptions/>
  <pageMargins left="0" right="0" top="0" bottom="0" header="0" footer="0"/>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88"/>
  <sheetViews>
    <sheetView zoomScalePageLayoutView="0" workbookViewId="0" topLeftCell="A1">
      <selection activeCell="B39" sqref="B39"/>
    </sheetView>
  </sheetViews>
  <sheetFormatPr defaultColWidth="9.140625" defaultRowHeight="12.75"/>
  <cols>
    <col min="2" max="2" width="28.421875" style="0" customWidth="1"/>
    <col min="10" max="10" width="9.140625" style="0" customWidth="1"/>
  </cols>
  <sheetData>
    <row r="2" spans="1:2" ht="12.75">
      <c r="A2" s="8" t="s">
        <v>269</v>
      </c>
      <c r="B2" s="3"/>
    </row>
    <row r="3" spans="1:2" ht="12.75">
      <c r="A3" s="57" t="s">
        <v>300</v>
      </c>
      <c r="B3" s="3"/>
    </row>
    <row r="5" spans="1:2" ht="12.75">
      <c r="A5" s="6" t="s">
        <v>259</v>
      </c>
      <c r="B5" s="4" t="s">
        <v>260</v>
      </c>
    </row>
    <row r="6" ht="12.75">
      <c r="A6" s="7"/>
    </row>
    <row r="7" spans="1:2" ht="12.75">
      <c r="A7" s="132">
        <v>1</v>
      </c>
      <c r="B7" s="69" t="s">
        <v>32</v>
      </c>
    </row>
    <row r="8" ht="12.75">
      <c r="A8" s="7"/>
    </row>
    <row r="9" spans="1:2" ht="12.75">
      <c r="A9" s="68">
        <v>1.1</v>
      </c>
      <c r="B9" s="69" t="s">
        <v>257</v>
      </c>
    </row>
    <row r="10" ht="12.75">
      <c r="A10" s="7"/>
    </row>
    <row r="11" spans="1:2" ht="12.75">
      <c r="A11" s="68">
        <v>1.2</v>
      </c>
      <c r="B11" s="69" t="s">
        <v>258</v>
      </c>
    </row>
    <row r="12" ht="12.75">
      <c r="A12" s="7"/>
    </row>
    <row r="13" spans="1:2" ht="12.75">
      <c r="A13" s="68">
        <v>1.3</v>
      </c>
      <c r="B13" s="69" t="s">
        <v>261</v>
      </c>
    </row>
    <row r="14" ht="12.75">
      <c r="A14" s="7"/>
    </row>
    <row r="15" spans="1:2" ht="12.75">
      <c r="A15" s="68">
        <v>1.4</v>
      </c>
      <c r="B15" s="69" t="s">
        <v>81</v>
      </c>
    </row>
    <row r="16" ht="12.75">
      <c r="A16" s="7"/>
    </row>
    <row r="17" spans="1:2" ht="12.75">
      <c r="A17" s="68">
        <v>1.5</v>
      </c>
      <c r="B17" s="69" t="s">
        <v>94</v>
      </c>
    </row>
    <row r="18" ht="12.75">
      <c r="A18" s="7"/>
    </row>
    <row r="19" spans="1:2" ht="12.75">
      <c r="A19" s="68">
        <v>1.6</v>
      </c>
      <c r="B19" s="69" t="s">
        <v>102</v>
      </c>
    </row>
    <row r="20" ht="12.75">
      <c r="A20" s="7"/>
    </row>
    <row r="21" spans="1:2" ht="12.75">
      <c r="A21" s="68">
        <v>1.7</v>
      </c>
      <c r="B21" s="69" t="s">
        <v>118</v>
      </c>
    </row>
    <row r="22" ht="12.75">
      <c r="A22" s="7"/>
    </row>
    <row r="23" spans="1:2" ht="12.75">
      <c r="A23" s="68">
        <v>1.8</v>
      </c>
      <c r="B23" s="69" t="s">
        <v>128</v>
      </c>
    </row>
    <row r="24" ht="12.75">
      <c r="A24" s="7"/>
    </row>
    <row r="25" spans="1:2" ht="12.75">
      <c r="A25" s="68">
        <v>1.9</v>
      </c>
      <c r="B25" s="69" t="s">
        <v>134</v>
      </c>
    </row>
    <row r="26" ht="12.75">
      <c r="A26" s="7"/>
    </row>
    <row r="27" spans="1:2" ht="12.75">
      <c r="A27" s="68">
        <v>1.1</v>
      </c>
      <c r="B27" s="69" t="s">
        <v>149</v>
      </c>
    </row>
    <row r="28" ht="12.75">
      <c r="A28" s="7"/>
    </row>
    <row r="29" spans="1:2" ht="12.75">
      <c r="A29" s="68">
        <v>1.11</v>
      </c>
      <c r="B29" s="69" t="s">
        <v>163</v>
      </c>
    </row>
    <row r="30" ht="12.75">
      <c r="A30" s="7"/>
    </row>
    <row r="31" spans="1:2" ht="12.75">
      <c r="A31" s="68">
        <v>1.12</v>
      </c>
      <c r="B31" s="69" t="s">
        <v>174</v>
      </c>
    </row>
    <row r="32" ht="12.75">
      <c r="A32" s="7"/>
    </row>
    <row r="33" spans="1:2" ht="12.75">
      <c r="A33" s="68">
        <v>1.13</v>
      </c>
      <c r="B33" s="69" t="s">
        <v>187</v>
      </c>
    </row>
    <row r="34" ht="12.75">
      <c r="A34" s="7"/>
    </row>
    <row r="35" spans="1:2" ht="12.75">
      <c r="A35" s="68">
        <v>1.14</v>
      </c>
      <c r="B35" s="69" t="s">
        <v>215</v>
      </c>
    </row>
    <row r="36" ht="12.75">
      <c r="A36" s="7"/>
    </row>
    <row r="37" spans="1:2" ht="12.75">
      <c r="A37" s="68">
        <v>1.15</v>
      </c>
      <c r="B37" s="69" t="s">
        <v>241</v>
      </c>
    </row>
    <row r="38" ht="12.75">
      <c r="A38" s="7"/>
    </row>
    <row r="39" spans="1:2" ht="12.75">
      <c r="A39" s="68">
        <v>1.16</v>
      </c>
      <c r="B39" s="69" t="s">
        <v>253</v>
      </c>
    </row>
    <row r="40" ht="12.75">
      <c r="A40" s="7"/>
    </row>
    <row r="41" ht="12.75">
      <c r="A41" s="7"/>
    </row>
    <row r="42" ht="12.75">
      <c r="A42" s="7"/>
    </row>
    <row r="43" ht="12.75">
      <c r="A43" s="7"/>
    </row>
    <row r="44" ht="12.75">
      <c r="A44" s="7"/>
    </row>
    <row r="45" ht="12.75">
      <c r="A45" s="7"/>
    </row>
    <row r="46" ht="12.75">
      <c r="A46" s="7"/>
    </row>
    <row r="47" ht="12.75">
      <c r="A47" s="7"/>
    </row>
    <row r="48" ht="12.75">
      <c r="A48" s="7"/>
    </row>
    <row r="49" ht="12.75">
      <c r="A49" s="7"/>
    </row>
    <row r="50" ht="12.75">
      <c r="A50" s="7"/>
    </row>
    <row r="51" ht="12.75">
      <c r="A51" s="7"/>
    </row>
    <row r="52" ht="12.75">
      <c r="A52" s="7"/>
    </row>
    <row r="53" ht="12.75">
      <c r="A53" s="7"/>
    </row>
    <row r="54" ht="12.75">
      <c r="A54" s="7"/>
    </row>
    <row r="55" ht="12.75">
      <c r="A55" s="7"/>
    </row>
    <row r="56" ht="12.75">
      <c r="A56" s="7"/>
    </row>
    <row r="57" ht="12.75">
      <c r="A57" s="7"/>
    </row>
    <row r="58" ht="12.75">
      <c r="A58" s="7"/>
    </row>
    <row r="59" ht="12.75">
      <c r="A59" s="7"/>
    </row>
    <row r="60" ht="12.75">
      <c r="A60" s="7"/>
    </row>
    <row r="61" ht="12.75">
      <c r="A61" s="7"/>
    </row>
    <row r="62" ht="12.75">
      <c r="A62" s="7"/>
    </row>
    <row r="63" ht="12.75">
      <c r="A63" s="7"/>
    </row>
    <row r="64" ht="12.75">
      <c r="A64" s="7"/>
    </row>
    <row r="65" ht="12.75">
      <c r="A65" s="7"/>
    </row>
    <row r="66" ht="12.75">
      <c r="A66" s="7"/>
    </row>
    <row r="67" ht="12.75">
      <c r="A67" s="7"/>
    </row>
    <row r="68" ht="12.75">
      <c r="A68" s="7"/>
    </row>
    <row r="69" ht="12.75">
      <c r="A69" s="7"/>
    </row>
    <row r="70" ht="12.75">
      <c r="A70" s="7"/>
    </row>
    <row r="71" ht="12.75">
      <c r="A71" s="7"/>
    </row>
    <row r="72" ht="12.75">
      <c r="A72" s="7"/>
    </row>
    <row r="73" ht="12.75">
      <c r="A73" s="7"/>
    </row>
    <row r="74" ht="12.75">
      <c r="A74" s="7"/>
    </row>
    <row r="75" ht="12.75">
      <c r="A75" s="7"/>
    </row>
    <row r="76" ht="12.75">
      <c r="A76" s="7"/>
    </row>
    <row r="77" ht="12.75">
      <c r="A77" s="7"/>
    </row>
    <row r="78" ht="12.75">
      <c r="A78" s="7"/>
    </row>
    <row r="79" ht="12.75">
      <c r="A79" s="7"/>
    </row>
    <row r="80" ht="12.75">
      <c r="A80" s="7"/>
    </row>
    <row r="81" ht="12.75">
      <c r="A81" s="7"/>
    </row>
    <row r="82" ht="12.75">
      <c r="A82" s="7"/>
    </row>
    <row r="83" ht="12.75">
      <c r="A83" s="7"/>
    </row>
    <row r="84" ht="12.75">
      <c r="A84" s="7"/>
    </row>
    <row r="85" ht="12.75">
      <c r="A85" s="7"/>
    </row>
    <row r="86" ht="12.75">
      <c r="A86" s="7"/>
    </row>
    <row r="87" ht="12.75">
      <c r="A87" s="7"/>
    </row>
    <row r="88" ht="12.75">
      <c r="A88" s="7"/>
    </row>
  </sheetData>
  <sheetProtection/>
  <hyperlinks>
    <hyperlink ref="A7:B7" location="Malaysia!A1" display="Malaysia!A1"/>
    <hyperlink ref="A9:B9" location="'Kuala Lumpur'!A1" display="'Kuala Lumpur'!A1"/>
    <hyperlink ref="A11:B11" location="Putrajaya!A1" display="Putrajaya!A1"/>
    <hyperlink ref="A13:B13" location="Labuan!A1" display="Labuan!A1"/>
    <hyperlink ref="A15:B15" location="Selangor!A1" display="Selangor!A1"/>
    <hyperlink ref="A17:B17" location="Johor!A1" display="Johor!A1"/>
    <hyperlink ref="A19:B19" location="'Pulau Pinang'!A1" display="'Pulau Pinang'!A1"/>
    <hyperlink ref="A21:B21" location="Perak!A1" display="Perak!A1"/>
    <hyperlink ref="A23:B23" location="'Negeri Sembilan'!A1" display="'Negeri Sembilan'!A1"/>
    <hyperlink ref="A25:B25" location="Melaka!A1" display="Melaka!A1"/>
    <hyperlink ref="A27:B27" location="Kedah!A1" display="Kedah!A1"/>
    <hyperlink ref="A29:B29" location="Pahang!A1" display="Pahang!A1"/>
    <hyperlink ref="A31:B31" location="Terengganu!A1" display="Terengganu!A1"/>
    <hyperlink ref="A33:B33" location="Kelantan!A1" display="Kelantan!A1"/>
    <hyperlink ref="A35:B35" location="Perlis!A1" display="Perlis!A1"/>
    <hyperlink ref="A37:B37" location="Sabah!A1" display="Sabah!A1"/>
    <hyperlink ref="A39:B39" location="Sarawak!A1" display="Sarawak!A1"/>
  </hyperlink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N287"/>
  <sheetViews>
    <sheetView zoomScale="90" zoomScaleNormal="90" zoomScalePageLayoutView="0" workbookViewId="0" topLeftCell="A1">
      <selection activeCell="A1" sqref="A1"/>
    </sheetView>
  </sheetViews>
  <sheetFormatPr defaultColWidth="9.140625" defaultRowHeight="12.75"/>
  <cols>
    <col min="1" max="1" width="10.421875" style="5" customWidth="1"/>
    <col min="2" max="2" width="21.8515625" style="5" customWidth="1"/>
    <col min="3" max="12" width="11.140625" style="5" customWidth="1"/>
    <col min="13" max="13" width="14.28125" style="5" customWidth="1"/>
    <col min="14" max="14" width="11.140625" style="5" customWidth="1"/>
    <col min="15" max="16384" width="9.140625" style="5" customWidth="1"/>
  </cols>
  <sheetData>
    <row r="1" spans="1:14" ht="10.5" customHeight="1">
      <c r="A1" s="28" t="s">
        <v>272</v>
      </c>
      <c r="B1" s="16"/>
      <c r="C1" s="16"/>
      <c r="D1" s="16"/>
      <c r="E1" s="12"/>
      <c r="F1" s="12"/>
      <c r="G1" s="12"/>
      <c r="H1" s="12"/>
      <c r="I1" s="12"/>
      <c r="J1" s="12"/>
      <c r="K1" s="12"/>
      <c r="L1" s="12"/>
      <c r="M1" s="12"/>
      <c r="N1" s="12"/>
    </row>
    <row r="2" spans="1:14" ht="15" customHeight="1">
      <c r="A2" s="129" t="s">
        <v>273</v>
      </c>
      <c r="B2" s="129"/>
      <c r="C2" s="129"/>
      <c r="D2" s="129"/>
      <c r="E2" s="129"/>
      <c r="F2" s="12"/>
      <c r="G2" s="12"/>
      <c r="H2" s="12"/>
      <c r="I2" s="12"/>
      <c r="J2" s="12"/>
      <c r="K2" s="12"/>
      <c r="L2" s="12"/>
      <c r="M2" s="12"/>
      <c r="N2" s="12"/>
    </row>
    <row r="3" spans="1:14" ht="15" customHeight="1">
      <c r="A3" s="130" t="s">
        <v>274</v>
      </c>
      <c r="B3" s="130"/>
      <c r="C3" s="130"/>
      <c r="D3" s="130"/>
      <c r="E3" s="130"/>
      <c r="F3" s="12"/>
      <c r="G3" s="12"/>
      <c r="H3" s="12"/>
      <c r="I3" s="12"/>
      <c r="J3" s="12"/>
      <c r="K3" s="12"/>
      <c r="L3" s="12"/>
      <c r="M3" s="12"/>
      <c r="N3" s="12"/>
    </row>
    <row r="4" spans="1:14" s="13" customFormat="1" ht="15" customHeight="1">
      <c r="A4" s="27"/>
      <c r="B4" s="27"/>
      <c r="C4" s="27"/>
      <c r="D4" s="27"/>
      <c r="E4" s="27"/>
      <c r="F4" s="27"/>
      <c r="G4" s="27"/>
      <c r="H4" s="27"/>
      <c r="I4" s="27"/>
      <c r="J4" s="27"/>
      <c r="K4" s="27"/>
      <c r="L4" s="27"/>
      <c r="M4" s="27"/>
      <c r="N4" s="27"/>
    </row>
    <row r="5" spans="1:14" s="126" customFormat="1" ht="51">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s="13" customFormat="1" ht="12.75">
      <c r="A6" s="21"/>
      <c r="B6" s="21"/>
      <c r="C6" s="21"/>
      <c r="D6" s="21"/>
      <c r="E6" s="21"/>
      <c r="F6" s="21"/>
      <c r="G6" s="21"/>
      <c r="H6" s="21"/>
      <c r="I6" s="21"/>
      <c r="J6" s="21"/>
      <c r="K6" s="21"/>
      <c r="L6" s="21"/>
      <c r="M6" s="21"/>
      <c r="N6" s="21"/>
    </row>
    <row r="7" spans="1:14" ht="12.75" customHeight="1">
      <c r="A7" s="127" t="s">
        <v>0</v>
      </c>
      <c r="B7" s="127"/>
      <c r="C7" s="85"/>
      <c r="D7" s="85"/>
      <c r="E7" s="85"/>
      <c r="F7" s="85"/>
      <c r="G7" s="85"/>
      <c r="H7" s="85"/>
      <c r="I7" s="85"/>
      <c r="J7" s="85"/>
      <c r="K7" s="85"/>
      <c r="L7" s="85"/>
      <c r="M7" s="85"/>
      <c r="N7" s="85"/>
    </row>
    <row r="8" spans="1:14" s="13" customFormat="1" ht="12.75">
      <c r="A8" s="21"/>
      <c r="B8" s="21"/>
      <c r="C8" s="21"/>
      <c r="D8" s="21"/>
      <c r="E8" s="21"/>
      <c r="F8" s="21"/>
      <c r="G8" s="21"/>
      <c r="H8" s="21"/>
      <c r="I8" s="21"/>
      <c r="J8" s="21"/>
      <c r="K8" s="21"/>
      <c r="L8" s="21"/>
      <c r="M8" s="21"/>
      <c r="N8" s="21"/>
    </row>
    <row r="9" spans="1:14" s="59" customFormat="1" ht="15" customHeight="1">
      <c r="A9" s="118" t="s">
        <v>294</v>
      </c>
      <c r="B9" s="64" t="s">
        <v>242</v>
      </c>
      <c r="C9" s="43">
        <v>976</v>
      </c>
      <c r="D9" s="43">
        <v>641</v>
      </c>
      <c r="E9" s="43">
        <v>164</v>
      </c>
      <c r="F9" s="43">
        <v>150</v>
      </c>
      <c r="G9" s="43">
        <v>54</v>
      </c>
      <c r="H9" s="43">
        <v>0</v>
      </c>
      <c r="I9" s="43">
        <v>0</v>
      </c>
      <c r="J9" s="43">
        <v>954</v>
      </c>
      <c r="K9" s="43">
        <v>0</v>
      </c>
      <c r="L9" s="43">
        <v>0</v>
      </c>
      <c r="M9" s="43">
        <v>0</v>
      </c>
      <c r="N9" s="43">
        <v>2939</v>
      </c>
    </row>
    <row r="10" spans="1:14" s="59" customFormat="1" ht="15" customHeight="1">
      <c r="A10" s="63"/>
      <c r="B10" s="64" t="s">
        <v>243</v>
      </c>
      <c r="C10" s="43">
        <v>2648</v>
      </c>
      <c r="D10" s="43">
        <v>8416</v>
      </c>
      <c r="E10" s="43">
        <v>550</v>
      </c>
      <c r="F10" s="43">
        <v>2958</v>
      </c>
      <c r="G10" s="43">
        <v>940</v>
      </c>
      <c r="H10" s="43">
        <v>0</v>
      </c>
      <c r="I10" s="43">
        <v>0</v>
      </c>
      <c r="J10" s="43">
        <v>2404</v>
      </c>
      <c r="K10" s="43">
        <v>1440</v>
      </c>
      <c r="L10" s="43">
        <v>0</v>
      </c>
      <c r="M10" s="43">
        <v>1762</v>
      </c>
      <c r="N10" s="43">
        <v>21118</v>
      </c>
    </row>
    <row r="11" spans="1:14" s="59" customFormat="1" ht="15" customHeight="1">
      <c r="A11" s="63"/>
      <c r="B11" s="64" t="s">
        <v>244</v>
      </c>
      <c r="C11" s="43">
        <v>501</v>
      </c>
      <c r="D11" s="43">
        <v>238</v>
      </c>
      <c r="E11" s="43">
        <v>22</v>
      </c>
      <c r="F11" s="43">
        <v>24</v>
      </c>
      <c r="G11" s="43">
        <v>10</v>
      </c>
      <c r="H11" s="43">
        <v>0</v>
      </c>
      <c r="I11" s="43">
        <v>0</v>
      </c>
      <c r="J11" s="43">
        <v>223</v>
      </c>
      <c r="K11" s="43">
        <v>192</v>
      </c>
      <c r="L11" s="43">
        <v>60</v>
      </c>
      <c r="M11" s="43">
        <v>0</v>
      </c>
      <c r="N11" s="43">
        <v>1270</v>
      </c>
    </row>
    <row r="12" spans="1:14" s="59" customFormat="1" ht="15" customHeight="1">
      <c r="A12" s="63"/>
      <c r="B12" s="63" t="s">
        <v>245</v>
      </c>
      <c r="C12" s="44">
        <v>26436</v>
      </c>
      <c r="D12" s="44">
        <v>29898</v>
      </c>
      <c r="E12" s="44">
        <v>5955</v>
      </c>
      <c r="F12" s="44">
        <v>12366</v>
      </c>
      <c r="G12" s="44">
        <v>4194</v>
      </c>
      <c r="H12" s="44">
        <v>989</v>
      </c>
      <c r="I12" s="44">
        <v>1033</v>
      </c>
      <c r="J12" s="44">
        <v>8625</v>
      </c>
      <c r="K12" s="44">
        <v>6255</v>
      </c>
      <c r="L12" s="44">
        <v>3279</v>
      </c>
      <c r="M12" s="44">
        <v>21839</v>
      </c>
      <c r="N12" s="43">
        <v>120869</v>
      </c>
    </row>
    <row r="13" spans="1:14" s="59" customFormat="1" ht="15" customHeight="1">
      <c r="A13" s="64"/>
      <c r="B13" s="64" t="s">
        <v>246</v>
      </c>
      <c r="C13" s="43">
        <v>2224</v>
      </c>
      <c r="D13" s="43">
        <v>515</v>
      </c>
      <c r="E13" s="43">
        <v>161</v>
      </c>
      <c r="F13" s="43">
        <v>281</v>
      </c>
      <c r="G13" s="43">
        <v>234</v>
      </c>
      <c r="H13" s="43">
        <v>0</v>
      </c>
      <c r="I13" s="43">
        <v>0</v>
      </c>
      <c r="J13" s="43">
        <v>279</v>
      </c>
      <c r="K13" s="43">
        <v>0</v>
      </c>
      <c r="L13" s="43">
        <v>0</v>
      </c>
      <c r="M13" s="43">
        <v>0</v>
      </c>
      <c r="N13" s="43">
        <v>3694</v>
      </c>
    </row>
    <row r="14" spans="1:14" s="59" customFormat="1" ht="15" customHeight="1">
      <c r="A14" s="64"/>
      <c r="B14" s="64" t="s">
        <v>247</v>
      </c>
      <c r="C14" s="43">
        <v>14531</v>
      </c>
      <c r="D14" s="43">
        <v>8408</v>
      </c>
      <c r="E14" s="43">
        <v>4199</v>
      </c>
      <c r="F14" s="43">
        <v>6803</v>
      </c>
      <c r="G14" s="43">
        <v>4068</v>
      </c>
      <c r="H14" s="43">
        <v>96</v>
      </c>
      <c r="I14" s="43">
        <v>0</v>
      </c>
      <c r="J14" s="43">
        <v>5868</v>
      </c>
      <c r="K14" s="43">
        <v>0</v>
      </c>
      <c r="L14" s="43">
        <v>0</v>
      </c>
      <c r="M14" s="43">
        <v>1454</v>
      </c>
      <c r="N14" s="43">
        <v>45427</v>
      </c>
    </row>
    <row r="15" spans="1:14" s="59" customFormat="1" ht="15" customHeight="1">
      <c r="A15" s="65"/>
      <c r="B15" s="65" t="s">
        <v>248</v>
      </c>
      <c r="C15" s="43">
        <v>390</v>
      </c>
      <c r="D15" s="43">
        <v>928</v>
      </c>
      <c r="E15" s="43">
        <v>24</v>
      </c>
      <c r="F15" s="43">
        <v>260</v>
      </c>
      <c r="G15" s="43">
        <v>16</v>
      </c>
      <c r="H15" s="43">
        <v>0</v>
      </c>
      <c r="I15" s="43">
        <v>0</v>
      </c>
      <c r="J15" s="43">
        <v>29</v>
      </c>
      <c r="K15" s="43">
        <v>192</v>
      </c>
      <c r="L15" s="43">
        <v>192</v>
      </c>
      <c r="M15" s="43">
        <v>0</v>
      </c>
      <c r="N15" s="43">
        <v>2031</v>
      </c>
    </row>
    <row r="16" spans="1:14" s="59" customFormat="1" ht="15" customHeight="1">
      <c r="A16" s="65"/>
      <c r="B16" s="65" t="s">
        <v>249</v>
      </c>
      <c r="C16" s="43">
        <v>11702</v>
      </c>
      <c r="D16" s="43">
        <v>8053</v>
      </c>
      <c r="E16" s="43">
        <v>890</v>
      </c>
      <c r="F16" s="43">
        <v>1439</v>
      </c>
      <c r="G16" s="43">
        <v>111</v>
      </c>
      <c r="H16" s="43">
        <v>320</v>
      </c>
      <c r="I16" s="43">
        <v>24</v>
      </c>
      <c r="J16" s="43">
        <v>3819</v>
      </c>
      <c r="K16" s="43">
        <v>608</v>
      </c>
      <c r="L16" s="43">
        <v>1419</v>
      </c>
      <c r="M16" s="43">
        <v>1596</v>
      </c>
      <c r="N16" s="43">
        <v>29981</v>
      </c>
    </row>
    <row r="17" spans="1:14" s="59" customFormat="1" ht="15" customHeight="1">
      <c r="A17" s="65"/>
      <c r="B17" s="65" t="s">
        <v>250</v>
      </c>
      <c r="C17" s="43">
        <v>1347</v>
      </c>
      <c r="D17" s="43">
        <v>3928</v>
      </c>
      <c r="E17" s="43">
        <v>190</v>
      </c>
      <c r="F17" s="43">
        <v>1252</v>
      </c>
      <c r="G17" s="43">
        <v>227</v>
      </c>
      <c r="H17" s="43">
        <v>0</v>
      </c>
      <c r="I17" s="43">
        <v>0</v>
      </c>
      <c r="J17" s="43">
        <v>981</v>
      </c>
      <c r="K17" s="43">
        <v>0</v>
      </c>
      <c r="L17" s="43">
        <v>19</v>
      </c>
      <c r="M17" s="43">
        <v>0</v>
      </c>
      <c r="N17" s="43">
        <v>7944</v>
      </c>
    </row>
    <row r="18" spans="1:14" s="59" customFormat="1" ht="15" customHeight="1">
      <c r="A18" s="65"/>
      <c r="B18" s="65" t="s">
        <v>299</v>
      </c>
      <c r="C18" s="43">
        <v>0</v>
      </c>
      <c r="D18" s="43">
        <v>0</v>
      </c>
      <c r="E18" s="43">
        <v>0</v>
      </c>
      <c r="F18" s="43">
        <v>0</v>
      </c>
      <c r="G18" s="43">
        <v>0</v>
      </c>
      <c r="H18" s="43">
        <v>0</v>
      </c>
      <c r="I18" s="43">
        <v>0</v>
      </c>
      <c r="J18" s="43">
        <v>0</v>
      </c>
      <c r="K18" s="43">
        <v>0</v>
      </c>
      <c r="L18" s="43">
        <v>0</v>
      </c>
      <c r="M18" s="43">
        <v>0</v>
      </c>
      <c r="N18" s="43">
        <v>0</v>
      </c>
    </row>
    <row r="19" spans="1:14" s="59" customFormat="1" ht="15" customHeight="1">
      <c r="A19" s="65"/>
      <c r="B19" s="65" t="s">
        <v>251</v>
      </c>
      <c r="C19" s="43">
        <v>9364</v>
      </c>
      <c r="D19" s="43">
        <v>17752</v>
      </c>
      <c r="E19" s="43">
        <v>386</v>
      </c>
      <c r="F19" s="43">
        <v>6455</v>
      </c>
      <c r="G19" s="43">
        <v>699</v>
      </c>
      <c r="H19" s="43">
        <v>37</v>
      </c>
      <c r="I19" s="43">
        <v>4</v>
      </c>
      <c r="J19" s="43">
        <v>3479</v>
      </c>
      <c r="K19" s="43">
        <v>0</v>
      </c>
      <c r="L19" s="43">
        <v>629</v>
      </c>
      <c r="M19" s="43">
        <v>1084</v>
      </c>
      <c r="N19" s="43">
        <v>39889</v>
      </c>
    </row>
    <row r="20" spans="1:14" s="59" customFormat="1" ht="15" customHeight="1">
      <c r="A20" s="65"/>
      <c r="B20" s="65" t="s">
        <v>252</v>
      </c>
      <c r="C20" s="43">
        <v>2015</v>
      </c>
      <c r="D20" s="43">
        <v>1709</v>
      </c>
      <c r="E20" s="43">
        <v>334</v>
      </c>
      <c r="F20" s="43">
        <v>348</v>
      </c>
      <c r="G20" s="43">
        <v>633</v>
      </c>
      <c r="H20" s="43">
        <v>0</v>
      </c>
      <c r="I20" s="43">
        <v>0</v>
      </c>
      <c r="J20" s="43">
        <v>429</v>
      </c>
      <c r="K20" s="43">
        <v>0</v>
      </c>
      <c r="L20" s="43">
        <v>0</v>
      </c>
      <c r="M20" s="43">
        <v>264</v>
      </c>
      <c r="N20" s="43">
        <v>5732</v>
      </c>
    </row>
    <row r="21" spans="1:14" s="59" customFormat="1" ht="15" customHeight="1">
      <c r="A21" s="65"/>
      <c r="B21" s="39" t="s">
        <v>31</v>
      </c>
      <c r="C21" s="23"/>
      <c r="D21" s="23"/>
      <c r="E21" s="23"/>
      <c r="F21" s="23"/>
      <c r="G21" s="23"/>
      <c r="H21" s="23"/>
      <c r="I21" s="23"/>
      <c r="J21" s="23"/>
      <c r="K21" s="23"/>
      <c r="L21" s="23"/>
      <c r="M21" s="23"/>
      <c r="N21" s="43"/>
    </row>
    <row r="22" spans="1:14" s="59" customFormat="1" ht="15" customHeight="1">
      <c r="A22" s="65"/>
      <c r="B22" s="39" t="s">
        <v>253</v>
      </c>
      <c r="C22" s="45">
        <v>72134</v>
      </c>
      <c r="D22" s="45">
        <v>80486</v>
      </c>
      <c r="E22" s="45">
        <v>12875</v>
      </c>
      <c r="F22" s="45">
        <v>32336</v>
      </c>
      <c r="G22" s="45">
        <v>11186</v>
      </c>
      <c r="H22" s="45">
        <v>1442</v>
      </c>
      <c r="I22" s="45">
        <v>1061</v>
      </c>
      <c r="J22" s="45">
        <v>27090</v>
      </c>
      <c r="K22" s="45">
        <v>8687</v>
      </c>
      <c r="L22" s="45">
        <v>5598</v>
      </c>
      <c r="M22" s="45">
        <v>27999</v>
      </c>
      <c r="N22" s="45">
        <v>280894</v>
      </c>
    </row>
    <row r="23" spans="1:14" s="59" customFormat="1" ht="15" customHeight="1">
      <c r="A23" s="65"/>
      <c r="B23" s="39"/>
      <c r="C23" s="66"/>
      <c r="D23" s="66"/>
      <c r="E23" s="66"/>
      <c r="F23" s="66"/>
      <c r="G23" s="66"/>
      <c r="H23" s="66"/>
      <c r="I23" s="66"/>
      <c r="J23" s="66"/>
      <c r="K23" s="66"/>
      <c r="L23" s="66"/>
      <c r="M23" s="66"/>
      <c r="N23" s="66"/>
    </row>
    <row r="24" spans="1:14" s="59" customFormat="1" ht="15" customHeight="1">
      <c r="A24" s="118" t="s">
        <v>295</v>
      </c>
      <c r="B24" s="64" t="s">
        <v>242</v>
      </c>
      <c r="C24" s="43">
        <v>976</v>
      </c>
      <c r="D24" s="43">
        <v>641</v>
      </c>
      <c r="E24" s="43">
        <v>164</v>
      </c>
      <c r="F24" s="43">
        <v>150</v>
      </c>
      <c r="G24" s="43">
        <v>54</v>
      </c>
      <c r="H24" s="43">
        <v>0</v>
      </c>
      <c r="I24" s="43">
        <v>0</v>
      </c>
      <c r="J24" s="43">
        <v>954</v>
      </c>
      <c r="K24" s="43">
        <v>0</v>
      </c>
      <c r="L24" s="43">
        <v>0</v>
      </c>
      <c r="M24" s="43">
        <v>0</v>
      </c>
      <c r="N24" s="43">
        <v>2939</v>
      </c>
    </row>
    <row r="25" spans="1:14" s="59" customFormat="1" ht="15" customHeight="1">
      <c r="A25" s="63"/>
      <c r="B25" s="64" t="s">
        <v>243</v>
      </c>
      <c r="C25" s="43">
        <v>2619</v>
      </c>
      <c r="D25" s="43">
        <v>8461</v>
      </c>
      <c r="E25" s="43">
        <v>552</v>
      </c>
      <c r="F25" s="43">
        <v>2984</v>
      </c>
      <c r="G25" s="43">
        <v>898</v>
      </c>
      <c r="H25" s="43">
        <v>0</v>
      </c>
      <c r="I25" s="43">
        <v>0</v>
      </c>
      <c r="J25" s="43">
        <v>2531</v>
      </c>
      <c r="K25" s="43">
        <v>1440</v>
      </c>
      <c r="L25" s="43">
        <v>0</v>
      </c>
      <c r="M25" s="43">
        <v>2003</v>
      </c>
      <c r="N25" s="43">
        <v>21488</v>
      </c>
    </row>
    <row r="26" spans="1:14" s="59" customFormat="1" ht="15" customHeight="1">
      <c r="A26" s="63"/>
      <c r="B26" s="64" t="s">
        <v>244</v>
      </c>
      <c r="C26" s="43">
        <v>501</v>
      </c>
      <c r="D26" s="43">
        <v>238</v>
      </c>
      <c r="E26" s="43">
        <v>22</v>
      </c>
      <c r="F26" s="43">
        <v>24</v>
      </c>
      <c r="G26" s="43">
        <v>10</v>
      </c>
      <c r="H26" s="43">
        <v>0</v>
      </c>
      <c r="I26" s="43">
        <v>0</v>
      </c>
      <c r="J26" s="43">
        <v>223</v>
      </c>
      <c r="K26" s="43">
        <v>192</v>
      </c>
      <c r="L26" s="43">
        <v>60</v>
      </c>
      <c r="M26" s="43">
        <v>0</v>
      </c>
      <c r="N26" s="43">
        <v>1270</v>
      </c>
    </row>
    <row r="27" spans="1:14" s="59" customFormat="1" ht="15" customHeight="1">
      <c r="A27" s="63"/>
      <c r="B27" s="63" t="s">
        <v>245</v>
      </c>
      <c r="C27" s="44">
        <v>26650</v>
      </c>
      <c r="D27" s="44">
        <v>30067</v>
      </c>
      <c r="E27" s="44">
        <v>6083</v>
      </c>
      <c r="F27" s="44">
        <v>12406</v>
      </c>
      <c r="G27" s="44">
        <v>4194</v>
      </c>
      <c r="H27" s="44">
        <v>989</v>
      </c>
      <c r="I27" s="44">
        <v>1033</v>
      </c>
      <c r="J27" s="44">
        <v>8625</v>
      </c>
      <c r="K27" s="44">
        <v>6255</v>
      </c>
      <c r="L27" s="44">
        <v>3279</v>
      </c>
      <c r="M27" s="44">
        <v>22841</v>
      </c>
      <c r="N27" s="43">
        <v>122422</v>
      </c>
    </row>
    <row r="28" spans="1:14" s="59" customFormat="1" ht="15" customHeight="1">
      <c r="A28" s="64"/>
      <c r="B28" s="64" t="s">
        <v>246</v>
      </c>
      <c r="C28" s="43">
        <v>2224</v>
      </c>
      <c r="D28" s="43">
        <v>515</v>
      </c>
      <c r="E28" s="43">
        <v>161</v>
      </c>
      <c r="F28" s="43">
        <v>281</v>
      </c>
      <c r="G28" s="43">
        <v>234</v>
      </c>
      <c r="H28" s="43">
        <v>0</v>
      </c>
      <c r="I28" s="43">
        <v>0</v>
      </c>
      <c r="J28" s="43">
        <v>279</v>
      </c>
      <c r="K28" s="43">
        <v>0</v>
      </c>
      <c r="L28" s="43">
        <v>0</v>
      </c>
      <c r="M28" s="43">
        <v>0</v>
      </c>
      <c r="N28" s="43">
        <v>3694</v>
      </c>
    </row>
    <row r="29" spans="1:14" s="59" customFormat="1" ht="15" customHeight="1">
      <c r="A29" s="64"/>
      <c r="B29" s="64" t="s">
        <v>247</v>
      </c>
      <c r="C29" s="43">
        <v>14554</v>
      </c>
      <c r="D29" s="43">
        <v>8580</v>
      </c>
      <c r="E29" s="43">
        <v>4277</v>
      </c>
      <c r="F29" s="43">
        <v>7078</v>
      </c>
      <c r="G29" s="43">
        <v>4074</v>
      </c>
      <c r="H29" s="43">
        <v>96</v>
      </c>
      <c r="I29" s="43">
        <v>0</v>
      </c>
      <c r="J29" s="43">
        <v>5868</v>
      </c>
      <c r="K29" s="43">
        <v>0</v>
      </c>
      <c r="L29" s="43">
        <v>0</v>
      </c>
      <c r="M29" s="43">
        <v>1454</v>
      </c>
      <c r="N29" s="43">
        <v>45981</v>
      </c>
    </row>
    <row r="30" spans="1:14" s="59" customFormat="1" ht="15" customHeight="1">
      <c r="A30" s="65"/>
      <c r="B30" s="65" t="s">
        <v>248</v>
      </c>
      <c r="C30" s="43">
        <v>390</v>
      </c>
      <c r="D30" s="43">
        <v>957</v>
      </c>
      <c r="E30" s="43">
        <v>24</v>
      </c>
      <c r="F30" s="43">
        <v>260</v>
      </c>
      <c r="G30" s="43">
        <v>16</v>
      </c>
      <c r="H30" s="43">
        <v>0</v>
      </c>
      <c r="I30" s="43">
        <v>0</v>
      </c>
      <c r="J30" s="43">
        <v>29</v>
      </c>
      <c r="K30" s="43">
        <v>192</v>
      </c>
      <c r="L30" s="43">
        <v>192</v>
      </c>
      <c r="M30" s="43">
        <v>0</v>
      </c>
      <c r="N30" s="43">
        <v>2060</v>
      </c>
    </row>
    <row r="31" spans="1:14" s="59" customFormat="1" ht="15" customHeight="1">
      <c r="A31" s="65"/>
      <c r="B31" s="65" t="s">
        <v>249</v>
      </c>
      <c r="C31" s="43">
        <v>12270</v>
      </c>
      <c r="D31" s="43">
        <v>8053</v>
      </c>
      <c r="E31" s="43">
        <v>890</v>
      </c>
      <c r="F31" s="43">
        <v>1439</v>
      </c>
      <c r="G31" s="43">
        <v>111</v>
      </c>
      <c r="H31" s="43">
        <v>320</v>
      </c>
      <c r="I31" s="43">
        <v>24</v>
      </c>
      <c r="J31" s="43">
        <v>3819</v>
      </c>
      <c r="K31" s="43">
        <v>608</v>
      </c>
      <c r="L31" s="43">
        <v>1419</v>
      </c>
      <c r="M31" s="43">
        <v>1596</v>
      </c>
      <c r="N31" s="43">
        <v>30549</v>
      </c>
    </row>
    <row r="32" spans="1:14" s="59" customFormat="1" ht="15" customHeight="1">
      <c r="A32" s="65"/>
      <c r="B32" s="65" t="s">
        <v>250</v>
      </c>
      <c r="C32" s="43">
        <v>1347</v>
      </c>
      <c r="D32" s="43">
        <v>3928</v>
      </c>
      <c r="E32" s="43">
        <v>198</v>
      </c>
      <c r="F32" s="43">
        <v>1252</v>
      </c>
      <c r="G32" s="43">
        <v>227</v>
      </c>
      <c r="H32" s="43">
        <v>0</v>
      </c>
      <c r="I32" s="43">
        <v>0</v>
      </c>
      <c r="J32" s="43">
        <v>981</v>
      </c>
      <c r="K32" s="43">
        <v>0</v>
      </c>
      <c r="L32" s="43">
        <v>19</v>
      </c>
      <c r="M32" s="43">
        <v>0</v>
      </c>
      <c r="N32" s="43">
        <v>7952</v>
      </c>
    </row>
    <row r="33" spans="1:14" s="59" customFormat="1" ht="15" customHeight="1">
      <c r="A33" s="65"/>
      <c r="B33" s="65" t="s">
        <v>299</v>
      </c>
      <c r="C33" s="43">
        <v>0</v>
      </c>
      <c r="D33" s="43">
        <v>0</v>
      </c>
      <c r="E33" s="43">
        <v>0</v>
      </c>
      <c r="F33" s="43">
        <v>0</v>
      </c>
      <c r="G33" s="43">
        <v>0</v>
      </c>
      <c r="H33" s="43">
        <v>0</v>
      </c>
      <c r="I33" s="43">
        <v>0</v>
      </c>
      <c r="J33" s="43">
        <v>0</v>
      </c>
      <c r="K33" s="43">
        <v>0</v>
      </c>
      <c r="L33" s="43">
        <v>0</v>
      </c>
      <c r="M33" s="43">
        <v>0</v>
      </c>
      <c r="N33" s="43">
        <v>0</v>
      </c>
    </row>
    <row r="34" spans="1:14" s="59" customFormat="1" ht="15" customHeight="1">
      <c r="A34" s="65"/>
      <c r="B34" s="65" t="s">
        <v>251</v>
      </c>
      <c r="C34" s="43">
        <v>9364</v>
      </c>
      <c r="D34" s="43">
        <v>17861</v>
      </c>
      <c r="E34" s="43">
        <v>386</v>
      </c>
      <c r="F34" s="43">
        <v>6455</v>
      </c>
      <c r="G34" s="43">
        <v>699</v>
      </c>
      <c r="H34" s="43">
        <v>37</v>
      </c>
      <c r="I34" s="43">
        <v>4</v>
      </c>
      <c r="J34" s="43">
        <v>3479</v>
      </c>
      <c r="K34" s="43">
        <v>0</v>
      </c>
      <c r="L34" s="43">
        <v>629</v>
      </c>
      <c r="M34" s="43">
        <v>1084</v>
      </c>
      <c r="N34" s="43">
        <v>39998</v>
      </c>
    </row>
    <row r="35" spans="1:14" s="59" customFormat="1" ht="15" customHeight="1">
      <c r="A35" s="65"/>
      <c r="B35" s="65" t="s">
        <v>252</v>
      </c>
      <c r="C35" s="43">
        <v>2015</v>
      </c>
      <c r="D35" s="43">
        <v>1709</v>
      </c>
      <c r="E35" s="43">
        <v>334</v>
      </c>
      <c r="F35" s="43">
        <v>348</v>
      </c>
      <c r="G35" s="43">
        <v>633</v>
      </c>
      <c r="H35" s="43">
        <v>0</v>
      </c>
      <c r="I35" s="43">
        <v>0</v>
      </c>
      <c r="J35" s="43">
        <v>429</v>
      </c>
      <c r="K35" s="43">
        <v>0</v>
      </c>
      <c r="L35" s="43">
        <v>0</v>
      </c>
      <c r="M35" s="43">
        <v>264</v>
      </c>
      <c r="N35" s="43">
        <v>5732</v>
      </c>
    </row>
    <row r="36" spans="1:14" s="59" customFormat="1" ht="15" customHeight="1">
      <c r="A36" s="65"/>
      <c r="B36" s="39" t="s">
        <v>31</v>
      </c>
      <c r="C36" s="23"/>
      <c r="D36" s="23"/>
      <c r="E36" s="23"/>
      <c r="F36" s="23"/>
      <c r="G36" s="23"/>
      <c r="H36" s="23"/>
      <c r="I36" s="23"/>
      <c r="J36" s="23"/>
      <c r="K36" s="23"/>
      <c r="L36" s="23"/>
      <c r="M36" s="23"/>
      <c r="N36" s="43"/>
    </row>
    <row r="37" spans="1:14" s="59" customFormat="1" ht="15" customHeight="1">
      <c r="A37" s="65"/>
      <c r="B37" s="39" t="s">
        <v>253</v>
      </c>
      <c r="C37" s="45">
        <v>72910</v>
      </c>
      <c r="D37" s="45">
        <v>81010</v>
      </c>
      <c r="E37" s="45">
        <v>13091</v>
      </c>
      <c r="F37" s="45">
        <v>32677</v>
      </c>
      <c r="G37" s="45">
        <v>11150</v>
      </c>
      <c r="H37" s="45">
        <v>1442</v>
      </c>
      <c r="I37" s="45">
        <v>1061</v>
      </c>
      <c r="J37" s="45">
        <v>27217</v>
      </c>
      <c r="K37" s="45">
        <v>8687</v>
      </c>
      <c r="L37" s="45">
        <v>5598</v>
      </c>
      <c r="M37" s="45">
        <v>29242</v>
      </c>
      <c r="N37" s="45">
        <v>284085</v>
      </c>
    </row>
    <row r="38" spans="1:14" s="59" customFormat="1" ht="15" customHeight="1">
      <c r="A38" s="65"/>
      <c r="B38" s="39"/>
      <c r="C38" s="45"/>
      <c r="D38" s="45"/>
      <c r="E38" s="45"/>
      <c r="F38" s="45"/>
      <c r="G38" s="45"/>
      <c r="H38" s="45"/>
      <c r="I38" s="45"/>
      <c r="J38" s="45"/>
      <c r="K38" s="45"/>
      <c r="L38" s="45"/>
      <c r="M38" s="45"/>
      <c r="N38" s="45"/>
    </row>
    <row r="39" spans="1:14" s="59" customFormat="1" ht="15" customHeight="1">
      <c r="A39" s="118" t="s">
        <v>296</v>
      </c>
      <c r="B39" s="64" t="s">
        <v>242</v>
      </c>
      <c r="C39" s="43">
        <v>976</v>
      </c>
      <c r="D39" s="43">
        <v>641</v>
      </c>
      <c r="E39" s="43">
        <v>164</v>
      </c>
      <c r="F39" s="43">
        <v>150</v>
      </c>
      <c r="G39" s="43">
        <v>54</v>
      </c>
      <c r="H39" s="43">
        <v>0</v>
      </c>
      <c r="I39" s="43">
        <v>0</v>
      </c>
      <c r="J39" s="43">
        <v>954</v>
      </c>
      <c r="K39" s="43">
        <v>0</v>
      </c>
      <c r="L39" s="43">
        <v>0</v>
      </c>
      <c r="M39" s="43">
        <v>0</v>
      </c>
      <c r="N39" s="43">
        <v>2939</v>
      </c>
    </row>
    <row r="40" spans="1:14" s="59" customFormat="1" ht="15" customHeight="1">
      <c r="A40" s="63"/>
      <c r="B40" s="64" t="s">
        <v>243</v>
      </c>
      <c r="C40" s="43">
        <v>2619</v>
      </c>
      <c r="D40" s="43">
        <v>8491</v>
      </c>
      <c r="E40" s="43">
        <v>552</v>
      </c>
      <c r="F40" s="43">
        <v>3000</v>
      </c>
      <c r="G40" s="43">
        <v>906</v>
      </c>
      <c r="H40" s="43">
        <v>0</v>
      </c>
      <c r="I40" s="43">
        <v>0</v>
      </c>
      <c r="J40" s="43">
        <v>2531</v>
      </c>
      <c r="K40" s="43">
        <v>1440</v>
      </c>
      <c r="L40" s="43">
        <v>0</v>
      </c>
      <c r="M40" s="43">
        <v>2003</v>
      </c>
      <c r="N40" s="43">
        <v>21542</v>
      </c>
    </row>
    <row r="41" spans="1:14" s="59" customFormat="1" ht="15" customHeight="1">
      <c r="A41" s="63"/>
      <c r="B41" s="64" t="s">
        <v>244</v>
      </c>
      <c r="C41" s="43">
        <v>501</v>
      </c>
      <c r="D41" s="43">
        <v>238</v>
      </c>
      <c r="E41" s="43">
        <v>22</v>
      </c>
      <c r="F41" s="43">
        <v>24</v>
      </c>
      <c r="G41" s="43">
        <v>10</v>
      </c>
      <c r="H41" s="43">
        <v>0</v>
      </c>
      <c r="I41" s="43">
        <v>0</v>
      </c>
      <c r="J41" s="43">
        <v>100</v>
      </c>
      <c r="K41" s="43">
        <v>192</v>
      </c>
      <c r="L41" s="43">
        <v>60</v>
      </c>
      <c r="M41" s="43">
        <v>0</v>
      </c>
      <c r="N41" s="43">
        <v>1147</v>
      </c>
    </row>
    <row r="42" spans="1:14" s="59" customFormat="1" ht="15" customHeight="1">
      <c r="A42" s="63"/>
      <c r="B42" s="63" t="s">
        <v>245</v>
      </c>
      <c r="C42" s="44">
        <v>25389</v>
      </c>
      <c r="D42" s="44">
        <v>29339</v>
      </c>
      <c r="E42" s="44">
        <v>6001</v>
      </c>
      <c r="F42" s="44">
        <v>12325</v>
      </c>
      <c r="G42" s="44">
        <v>4182</v>
      </c>
      <c r="H42" s="44">
        <v>955</v>
      </c>
      <c r="I42" s="44">
        <v>1033</v>
      </c>
      <c r="J42" s="44">
        <v>8578</v>
      </c>
      <c r="K42" s="44">
        <v>5755</v>
      </c>
      <c r="L42" s="44">
        <v>3215</v>
      </c>
      <c r="M42" s="44">
        <v>24089</v>
      </c>
      <c r="N42" s="43">
        <v>120861</v>
      </c>
    </row>
    <row r="43" spans="1:14" s="59" customFormat="1" ht="15" customHeight="1">
      <c r="A43" s="64"/>
      <c r="B43" s="64" t="s">
        <v>246</v>
      </c>
      <c r="C43" s="43">
        <v>2227</v>
      </c>
      <c r="D43" s="43">
        <v>515</v>
      </c>
      <c r="E43" s="43">
        <v>166</v>
      </c>
      <c r="F43" s="43">
        <v>281</v>
      </c>
      <c r="G43" s="43">
        <v>233</v>
      </c>
      <c r="H43" s="43">
        <v>0</v>
      </c>
      <c r="I43" s="43">
        <v>0</v>
      </c>
      <c r="J43" s="43">
        <v>323</v>
      </c>
      <c r="K43" s="43">
        <v>0</v>
      </c>
      <c r="L43" s="43">
        <v>0</v>
      </c>
      <c r="M43" s="43">
        <v>0</v>
      </c>
      <c r="N43" s="43">
        <v>3745</v>
      </c>
    </row>
    <row r="44" spans="1:14" s="59" customFormat="1" ht="15" customHeight="1">
      <c r="A44" s="64"/>
      <c r="B44" s="64" t="s">
        <v>247</v>
      </c>
      <c r="C44" s="43">
        <v>14689</v>
      </c>
      <c r="D44" s="43">
        <v>8897</v>
      </c>
      <c r="E44" s="43">
        <v>4293</v>
      </c>
      <c r="F44" s="43">
        <v>7160</v>
      </c>
      <c r="G44" s="43">
        <v>4072</v>
      </c>
      <c r="H44" s="43">
        <v>96</v>
      </c>
      <c r="I44" s="43">
        <v>0</v>
      </c>
      <c r="J44" s="43">
        <v>5868</v>
      </c>
      <c r="K44" s="43">
        <v>0</v>
      </c>
      <c r="L44" s="43">
        <v>0</v>
      </c>
      <c r="M44" s="43">
        <v>1454</v>
      </c>
      <c r="N44" s="43">
        <v>46529</v>
      </c>
    </row>
    <row r="45" spans="1:14" s="59" customFormat="1" ht="15" customHeight="1">
      <c r="A45" s="65"/>
      <c r="B45" s="65" t="s">
        <v>248</v>
      </c>
      <c r="C45" s="43">
        <v>390</v>
      </c>
      <c r="D45" s="43">
        <v>972</v>
      </c>
      <c r="E45" s="43">
        <v>24</v>
      </c>
      <c r="F45" s="43">
        <v>266</v>
      </c>
      <c r="G45" s="43">
        <v>16</v>
      </c>
      <c r="H45" s="43">
        <v>0</v>
      </c>
      <c r="I45" s="43">
        <v>0</v>
      </c>
      <c r="J45" s="43">
        <v>29</v>
      </c>
      <c r="K45" s="43">
        <v>192</v>
      </c>
      <c r="L45" s="43">
        <v>192</v>
      </c>
      <c r="M45" s="43">
        <v>0</v>
      </c>
      <c r="N45" s="43">
        <v>2081</v>
      </c>
    </row>
    <row r="46" spans="1:14" s="59" customFormat="1" ht="15" customHeight="1">
      <c r="A46" s="65"/>
      <c r="B46" s="65" t="s">
        <v>249</v>
      </c>
      <c r="C46" s="43">
        <v>11928</v>
      </c>
      <c r="D46" s="43">
        <v>8024</v>
      </c>
      <c r="E46" s="43">
        <v>818</v>
      </c>
      <c r="F46" s="43">
        <v>1359</v>
      </c>
      <c r="G46" s="43">
        <v>96</v>
      </c>
      <c r="H46" s="43">
        <v>320</v>
      </c>
      <c r="I46" s="43">
        <v>24</v>
      </c>
      <c r="J46" s="43">
        <v>3471</v>
      </c>
      <c r="K46" s="43">
        <v>608</v>
      </c>
      <c r="L46" s="43">
        <v>1419</v>
      </c>
      <c r="M46" s="43">
        <v>1596</v>
      </c>
      <c r="N46" s="43">
        <v>29663</v>
      </c>
    </row>
    <row r="47" spans="1:14" s="59" customFormat="1" ht="15" customHeight="1">
      <c r="A47" s="65"/>
      <c r="B47" s="65" t="s">
        <v>250</v>
      </c>
      <c r="C47" s="43">
        <v>1352</v>
      </c>
      <c r="D47" s="43">
        <v>4016</v>
      </c>
      <c r="E47" s="43">
        <v>198</v>
      </c>
      <c r="F47" s="43">
        <v>1266</v>
      </c>
      <c r="G47" s="43">
        <v>227</v>
      </c>
      <c r="H47" s="43">
        <v>0</v>
      </c>
      <c r="I47" s="43">
        <v>0</v>
      </c>
      <c r="J47" s="43">
        <v>981</v>
      </c>
      <c r="K47" s="43">
        <v>0</v>
      </c>
      <c r="L47" s="43">
        <v>19</v>
      </c>
      <c r="M47" s="43">
        <v>0</v>
      </c>
      <c r="N47" s="43">
        <v>8059</v>
      </c>
    </row>
    <row r="48" spans="1:14" s="59" customFormat="1" ht="15" customHeight="1">
      <c r="A48" s="65"/>
      <c r="B48" s="65" t="s">
        <v>299</v>
      </c>
      <c r="C48" s="43">
        <v>2035</v>
      </c>
      <c r="D48" s="43">
        <v>1189</v>
      </c>
      <c r="E48" s="43">
        <v>198</v>
      </c>
      <c r="F48" s="43">
        <v>187</v>
      </c>
      <c r="G48" s="43">
        <v>30</v>
      </c>
      <c r="H48" s="43">
        <v>34</v>
      </c>
      <c r="I48" s="43">
        <v>0</v>
      </c>
      <c r="J48" s="43">
        <v>410</v>
      </c>
      <c r="K48" s="43">
        <v>500</v>
      </c>
      <c r="L48" s="43">
        <v>64</v>
      </c>
      <c r="M48" s="43">
        <v>0</v>
      </c>
      <c r="N48" s="43">
        <v>4647</v>
      </c>
    </row>
    <row r="49" spans="1:14" s="59" customFormat="1" ht="15" customHeight="1">
      <c r="A49" s="65"/>
      <c r="B49" s="65" t="s">
        <v>251</v>
      </c>
      <c r="C49" s="43">
        <v>9364</v>
      </c>
      <c r="D49" s="43">
        <v>17861</v>
      </c>
      <c r="E49" s="43">
        <v>386</v>
      </c>
      <c r="F49" s="43">
        <v>6455</v>
      </c>
      <c r="G49" s="43">
        <v>699</v>
      </c>
      <c r="H49" s="43">
        <v>37</v>
      </c>
      <c r="I49" s="43">
        <v>4</v>
      </c>
      <c r="J49" s="43">
        <v>3479</v>
      </c>
      <c r="K49" s="43">
        <v>0</v>
      </c>
      <c r="L49" s="43">
        <v>629</v>
      </c>
      <c r="M49" s="43">
        <v>1084</v>
      </c>
      <c r="N49" s="43">
        <v>39998</v>
      </c>
    </row>
    <row r="50" spans="1:14" s="59" customFormat="1" ht="15" customHeight="1">
      <c r="A50" s="65"/>
      <c r="B50" s="65" t="s">
        <v>252</v>
      </c>
      <c r="C50" s="43">
        <v>2045</v>
      </c>
      <c r="D50" s="43">
        <v>1721</v>
      </c>
      <c r="E50" s="43">
        <v>334</v>
      </c>
      <c r="F50" s="43">
        <v>348</v>
      </c>
      <c r="G50" s="43">
        <v>633</v>
      </c>
      <c r="H50" s="43">
        <v>0</v>
      </c>
      <c r="I50" s="43">
        <v>0</v>
      </c>
      <c r="J50" s="43">
        <v>429</v>
      </c>
      <c r="K50" s="43">
        <v>0</v>
      </c>
      <c r="L50" s="43">
        <v>0</v>
      </c>
      <c r="M50" s="43">
        <v>264</v>
      </c>
      <c r="N50" s="43">
        <v>5774</v>
      </c>
    </row>
    <row r="51" spans="1:14" s="59" customFormat="1" ht="15" customHeight="1">
      <c r="A51" s="65"/>
      <c r="B51" s="39" t="s">
        <v>31</v>
      </c>
      <c r="C51" s="23"/>
      <c r="D51" s="23"/>
      <c r="E51" s="23"/>
      <c r="F51" s="23"/>
      <c r="G51" s="23"/>
      <c r="H51" s="23"/>
      <c r="I51" s="23"/>
      <c r="J51" s="23"/>
      <c r="K51" s="23"/>
      <c r="L51" s="23"/>
      <c r="M51" s="23"/>
      <c r="N51" s="43"/>
    </row>
    <row r="52" spans="1:14" s="59" customFormat="1" ht="15" customHeight="1">
      <c r="A52" s="65"/>
      <c r="B52" s="39" t="s">
        <v>253</v>
      </c>
      <c r="C52" s="45">
        <v>73515</v>
      </c>
      <c r="D52" s="45">
        <v>81904</v>
      </c>
      <c r="E52" s="45">
        <v>13156</v>
      </c>
      <c r="F52" s="45">
        <v>32821</v>
      </c>
      <c r="G52" s="45">
        <v>11158</v>
      </c>
      <c r="H52" s="45">
        <v>1442</v>
      </c>
      <c r="I52" s="45">
        <v>1061</v>
      </c>
      <c r="J52" s="45">
        <v>27153</v>
      </c>
      <c r="K52" s="45">
        <v>8687</v>
      </c>
      <c r="L52" s="45">
        <v>5598</v>
      </c>
      <c r="M52" s="45">
        <v>30490</v>
      </c>
      <c r="N52" s="45">
        <v>286985</v>
      </c>
    </row>
    <row r="53" spans="1:14" s="59" customFormat="1" ht="15" customHeight="1">
      <c r="A53" s="65"/>
      <c r="B53" s="39"/>
      <c r="C53" s="45"/>
      <c r="D53" s="45"/>
      <c r="E53" s="45"/>
      <c r="F53" s="45"/>
      <c r="G53" s="45"/>
      <c r="H53" s="45"/>
      <c r="I53" s="45"/>
      <c r="J53" s="45"/>
      <c r="K53" s="45"/>
      <c r="L53" s="45"/>
      <c r="M53" s="45"/>
      <c r="N53" s="45"/>
    </row>
    <row r="54" spans="2:14" s="59" customFormat="1" ht="15" customHeight="1">
      <c r="B54" s="86" t="s">
        <v>33</v>
      </c>
      <c r="C54" s="86"/>
      <c r="D54" s="86"/>
      <c r="E54" s="86"/>
      <c r="F54" s="86"/>
      <c r="G54" s="86"/>
      <c r="H54" s="86"/>
      <c r="I54" s="86"/>
      <c r="J54" s="86"/>
      <c r="K54" s="86"/>
      <c r="L54" s="86"/>
      <c r="M54" s="86"/>
      <c r="N54" s="86"/>
    </row>
    <row r="55" spans="1:14" s="59" customFormat="1" ht="15" customHeight="1">
      <c r="A55" s="52"/>
      <c r="B55" s="52"/>
      <c r="C55" s="52"/>
      <c r="D55" s="52"/>
      <c r="E55" s="52"/>
      <c r="F55" s="52"/>
      <c r="G55" s="52"/>
      <c r="H55" s="52"/>
      <c r="I55" s="52"/>
      <c r="J55" s="52"/>
      <c r="K55" s="52"/>
      <c r="L55" s="52"/>
      <c r="M55" s="52"/>
      <c r="N55" s="52"/>
    </row>
    <row r="56" spans="1:14" s="59" customFormat="1" ht="15" customHeight="1">
      <c r="A56" s="118" t="s">
        <v>294</v>
      </c>
      <c r="B56" s="64" t="s">
        <v>242</v>
      </c>
      <c r="C56" s="43">
        <v>0</v>
      </c>
      <c r="D56" s="43">
        <v>0</v>
      </c>
      <c r="E56" s="43">
        <v>0</v>
      </c>
      <c r="F56" s="43">
        <v>0</v>
      </c>
      <c r="G56" s="43">
        <v>0</v>
      </c>
      <c r="H56" s="43">
        <v>0</v>
      </c>
      <c r="I56" s="43">
        <v>0</v>
      </c>
      <c r="J56" s="43">
        <v>0</v>
      </c>
      <c r="K56" s="43">
        <v>0</v>
      </c>
      <c r="L56" s="43">
        <v>0</v>
      </c>
      <c r="M56" s="43">
        <v>0</v>
      </c>
      <c r="N56" s="43">
        <v>0</v>
      </c>
    </row>
    <row r="57" spans="1:14" s="59" customFormat="1" ht="15" customHeight="1">
      <c r="A57" s="63"/>
      <c r="B57" s="64" t="s">
        <v>243</v>
      </c>
      <c r="C57" s="43">
        <v>0</v>
      </c>
      <c r="D57" s="43">
        <v>0</v>
      </c>
      <c r="E57" s="43">
        <v>0</v>
      </c>
      <c r="F57" s="43">
        <v>0</v>
      </c>
      <c r="G57" s="43">
        <v>0</v>
      </c>
      <c r="H57" s="43">
        <v>0</v>
      </c>
      <c r="I57" s="43">
        <v>0</v>
      </c>
      <c r="J57" s="43">
        <v>0</v>
      </c>
      <c r="K57" s="43">
        <v>0</v>
      </c>
      <c r="L57" s="43">
        <v>0</v>
      </c>
      <c r="M57" s="43">
        <v>0</v>
      </c>
      <c r="N57" s="43">
        <v>0</v>
      </c>
    </row>
    <row r="58" spans="1:14" s="59" customFormat="1" ht="15" customHeight="1">
      <c r="A58" s="63"/>
      <c r="B58" s="64" t="s">
        <v>244</v>
      </c>
      <c r="C58" s="43">
        <v>0</v>
      </c>
      <c r="D58" s="43">
        <v>0</v>
      </c>
      <c r="E58" s="43">
        <v>0</v>
      </c>
      <c r="F58" s="43">
        <v>0</v>
      </c>
      <c r="G58" s="43">
        <v>0</v>
      </c>
      <c r="H58" s="43">
        <v>0</v>
      </c>
      <c r="I58" s="43">
        <v>0</v>
      </c>
      <c r="J58" s="43">
        <v>0</v>
      </c>
      <c r="K58" s="43">
        <v>0</v>
      </c>
      <c r="L58" s="43">
        <v>0</v>
      </c>
      <c r="M58" s="43">
        <v>0</v>
      </c>
      <c r="N58" s="43">
        <v>0</v>
      </c>
    </row>
    <row r="59" spans="1:14" s="59" customFormat="1" ht="15" customHeight="1">
      <c r="A59" s="63"/>
      <c r="B59" s="63" t="s">
        <v>245</v>
      </c>
      <c r="C59" s="44">
        <v>132</v>
      </c>
      <c r="D59" s="44">
        <v>108</v>
      </c>
      <c r="E59" s="44">
        <v>12</v>
      </c>
      <c r="F59" s="44">
        <v>6</v>
      </c>
      <c r="G59" s="44">
        <v>4</v>
      </c>
      <c r="H59" s="44">
        <v>34</v>
      </c>
      <c r="I59" s="44">
        <v>0</v>
      </c>
      <c r="J59" s="44">
        <v>0</v>
      </c>
      <c r="K59" s="44">
        <v>443</v>
      </c>
      <c r="L59" s="44">
        <v>0</v>
      </c>
      <c r="M59" s="44">
        <v>96</v>
      </c>
      <c r="N59" s="43">
        <v>835</v>
      </c>
    </row>
    <row r="60" spans="1:14" s="59" customFormat="1" ht="15" customHeight="1">
      <c r="A60" s="64"/>
      <c r="B60" s="64" t="s">
        <v>246</v>
      </c>
      <c r="C60" s="43">
        <v>109</v>
      </c>
      <c r="D60" s="43">
        <v>0</v>
      </c>
      <c r="E60" s="43">
        <v>0</v>
      </c>
      <c r="F60" s="43">
        <v>14</v>
      </c>
      <c r="G60" s="43">
        <v>0</v>
      </c>
      <c r="H60" s="43">
        <v>0</v>
      </c>
      <c r="I60" s="43">
        <v>0</v>
      </c>
      <c r="J60" s="43">
        <v>16</v>
      </c>
      <c r="K60" s="43">
        <v>0</v>
      </c>
      <c r="L60" s="43">
        <v>0</v>
      </c>
      <c r="M60" s="43">
        <v>0</v>
      </c>
      <c r="N60" s="43">
        <v>139</v>
      </c>
    </row>
    <row r="61" spans="1:14" s="59" customFormat="1" ht="15" customHeight="1">
      <c r="A61" s="64"/>
      <c r="B61" s="64" t="s">
        <v>247</v>
      </c>
      <c r="C61" s="43">
        <v>3</v>
      </c>
      <c r="D61" s="43">
        <v>0</v>
      </c>
      <c r="E61" s="43">
        <v>0</v>
      </c>
      <c r="F61" s="43">
        <v>0</v>
      </c>
      <c r="G61" s="43">
        <v>0</v>
      </c>
      <c r="H61" s="43">
        <v>0</v>
      </c>
      <c r="I61" s="43">
        <v>0</v>
      </c>
      <c r="J61" s="43">
        <v>0</v>
      </c>
      <c r="K61" s="43">
        <v>0</v>
      </c>
      <c r="L61" s="43">
        <v>0</v>
      </c>
      <c r="M61" s="43">
        <v>0</v>
      </c>
      <c r="N61" s="43">
        <v>3</v>
      </c>
    </row>
    <row r="62" spans="1:14" s="59" customFormat="1" ht="15" customHeight="1">
      <c r="A62" s="65"/>
      <c r="B62" s="65" t="s">
        <v>248</v>
      </c>
      <c r="C62" s="43">
        <v>0</v>
      </c>
      <c r="D62" s="43">
        <v>5</v>
      </c>
      <c r="E62" s="43">
        <v>0</v>
      </c>
      <c r="F62" s="43">
        <v>0</v>
      </c>
      <c r="G62" s="43">
        <v>0</v>
      </c>
      <c r="H62" s="43">
        <v>0</v>
      </c>
      <c r="I62" s="43">
        <v>0</v>
      </c>
      <c r="J62" s="43">
        <v>0</v>
      </c>
      <c r="K62" s="43">
        <v>0</v>
      </c>
      <c r="L62" s="43">
        <v>0</v>
      </c>
      <c r="M62" s="43">
        <v>0</v>
      </c>
      <c r="N62" s="43">
        <v>5</v>
      </c>
    </row>
    <row r="63" spans="1:14" s="59" customFormat="1" ht="15" customHeight="1">
      <c r="A63" s="65"/>
      <c r="B63" s="65" t="s">
        <v>249</v>
      </c>
      <c r="C63" s="43">
        <v>210</v>
      </c>
      <c r="D63" s="43">
        <v>69</v>
      </c>
      <c r="E63" s="43">
        <v>0</v>
      </c>
      <c r="F63" s="43">
        <v>0</v>
      </c>
      <c r="G63" s="43">
        <v>9</v>
      </c>
      <c r="H63" s="43">
        <v>0</v>
      </c>
      <c r="I63" s="43">
        <v>16</v>
      </c>
      <c r="J63" s="43">
        <v>0</v>
      </c>
      <c r="K63" s="43">
        <v>0</v>
      </c>
      <c r="L63" s="43">
        <v>0</v>
      </c>
      <c r="M63" s="43">
        <v>0</v>
      </c>
      <c r="N63" s="43">
        <v>304</v>
      </c>
    </row>
    <row r="64" spans="1:14" s="59" customFormat="1" ht="15" customHeight="1">
      <c r="A64" s="65"/>
      <c r="B64" s="65" t="s">
        <v>250</v>
      </c>
      <c r="C64" s="43">
        <v>0</v>
      </c>
      <c r="D64" s="43">
        <v>36</v>
      </c>
      <c r="E64" s="43">
        <v>0</v>
      </c>
      <c r="F64" s="43">
        <v>6</v>
      </c>
      <c r="G64" s="43">
        <v>0</v>
      </c>
      <c r="H64" s="43">
        <v>0</v>
      </c>
      <c r="I64" s="43">
        <v>0</v>
      </c>
      <c r="J64" s="43">
        <v>0</v>
      </c>
      <c r="K64" s="43">
        <v>0</v>
      </c>
      <c r="L64" s="43">
        <v>0</v>
      </c>
      <c r="M64" s="43">
        <v>0</v>
      </c>
      <c r="N64" s="43">
        <v>42</v>
      </c>
    </row>
    <row r="65" spans="1:14" s="59" customFormat="1" ht="15" customHeight="1">
      <c r="A65" s="65"/>
      <c r="B65" s="65" t="s">
        <v>299</v>
      </c>
      <c r="C65" s="43">
        <v>0</v>
      </c>
      <c r="D65" s="43">
        <v>0</v>
      </c>
      <c r="E65" s="43">
        <v>0</v>
      </c>
      <c r="F65" s="43">
        <v>0</v>
      </c>
      <c r="G65" s="43">
        <v>0</v>
      </c>
      <c r="H65" s="43">
        <v>0</v>
      </c>
      <c r="I65" s="43">
        <v>0</v>
      </c>
      <c r="J65" s="43">
        <v>0</v>
      </c>
      <c r="K65" s="43">
        <v>0</v>
      </c>
      <c r="L65" s="43">
        <v>0</v>
      </c>
      <c r="M65" s="43">
        <v>0</v>
      </c>
      <c r="N65" s="43">
        <v>0</v>
      </c>
    </row>
    <row r="66" spans="1:14" s="59" customFormat="1" ht="15" customHeight="1">
      <c r="A66" s="65"/>
      <c r="B66" s="65" t="s">
        <v>251</v>
      </c>
      <c r="C66" s="43">
        <v>175</v>
      </c>
      <c r="D66" s="43">
        <v>0</v>
      </c>
      <c r="E66" s="43">
        <v>0</v>
      </c>
      <c r="F66" s="43">
        <v>0</v>
      </c>
      <c r="G66" s="43">
        <v>0</v>
      </c>
      <c r="H66" s="43">
        <v>0</v>
      </c>
      <c r="I66" s="43">
        <v>0</v>
      </c>
      <c r="J66" s="43">
        <v>0</v>
      </c>
      <c r="K66" s="43">
        <v>0</v>
      </c>
      <c r="L66" s="43">
        <v>0</v>
      </c>
      <c r="M66" s="43">
        <v>0</v>
      </c>
      <c r="N66" s="43">
        <v>175</v>
      </c>
    </row>
    <row r="67" spans="1:14" s="59" customFormat="1" ht="15" customHeight="1">
      <c r="A67" s="65"/>
      <c r="B67" s="65" t="s">
        <v>252</v>
      </c>
      <c r="C67" s="43">
        <v>0</v>
      </c>
      <c r="D67" s="43">
        <v>0</v>
      </c>
      <c r="E67" s="43">
        <v>0</v>
      </c>
      <c r="F67" s="43">
        <v>0</v>
      </c>
      <c r="G67" s="43">
        <v>0</v>
      </c>
      <c r="H67" s="43">
        <v>0</v>
      </c>
      <c r="I67" s="43">
        <v>0</v>
      </c>
      <c r="J67" s="43">
        <v>0</v>
      </c>
      <c r="K67" s="43">
        <v>0</v>
      </c>
      <c r="L67" s="43">
        <v>0</v>
      </c>
      <c r="M67" s="43">
        <v>0</v>
      </c>
      <c r="N67" s="43">
        <v>0</v>
      </c>
    </row>
    <row r="68" spans="1:14" s="59" customFormat="1" ht="15" customHeight="1">
      <c r="A68" s="65"/>
      <c r="B68" s="39" t="s">
        <v>31</v>
      </c>
      <c r="C68" s="23"/>
      <c r="D68" s="23"/>
      <c r="E68" s="23"/>
      <c r="F68" s="23"/>
      <c r="G68" s="23"/>
      <c r="H68" s="23"/>
      <c r="I68" s="23"/>
      <c r="J68" s="23"/>
      <c r="K68" s="23"/>
      <c r="L68" s="23"/>
      <c r="M68" s="23"/>
      <c r="N68" s="43"/>
    </row>
    <row r="69" spans="1:14" s="59" customFormat="1" ht="15" customHeight="1">
      <c r="A69" s="65"/>
      <c r="B69" s="39" t="s">
        <v>253</v>
      </c>
      <c r="C69" s="45">
        <v>629</v>
      </c>
      <c r="D69" s="45">
        <v>218</v>
      </c>
      <c r="E69" s="45">
        <v>12</v>
      </c>
      <c r="F69" s="45">
        <v>26</v>
      </c>
      <c r="G69" s="45">
        <v>13</v>
      </c>
      <c r="H69" s="45">
        <v>34</v>
      </c>
      <c r="I69" s="45">
        <v>16</v>
      </c>
      <c r="J69" s="45">
        <v>16</v>
      </c>
      <c r="K69" s="45">
        <v>443</v>
      </c>
      <c r="L69" s="45">
        <v>0</v>
      </c>
      <c r="M69" s="45">
        <v>96</v>
      </c>
      <c r="N69" s="45">
        <v>1503</v>
      </c>
    </row>
    <row r="70" spans="1:14" s="59" customFormat="1" ht="15" customHeight="1">
      <c r="A70" s="65"/>
      <c r="B70" s="39"/>
      <c r="C70" s="66"/>
      <c r="D70" s="66"/>
      <c r="E70" s="66"/>
      <c r="F70" s="66"/>
      <c r="G70" s="66"/>
      <c r="H70" s="66"/>
      <c r="I70" s="66"/>
      <c r="J70" s="66"/>
      <c r="K70" s="66"/>
      <c r="L70" s="66"/>
      <c r="M70" s="66"/>
      <c r="N70" s="66"/>
    </row>
    <row r="71" spans="1:14" s="59" customFormat="1" ht="15" customHeight="1">
      <c r="A71" s="118" t="s">
        <v>295</v>
      </c>
      <c r="B71" s="64" t="s">
        <v>242</v>
      </c>
      <c r="C71" s="43">
        <v>44</v>
      </c>
      <c r="D71" s="43">
        <v>6</v>
      </c>
      <c r="E71" s="43">
        <v>0</v>
      </c>
      <c r="F71" s="43">
        <v>0</v>
      </c>
      <c r="G71" s="43">
        <v>0</v>
      </c>
      <c r="H71" s="43">
        <v>0</v>
      </c>
      <c r="I71" s="43">
        <v>0</v>
      </c>
      <c r="J71" s="43">
        <v>0</v>
      </c>
      <c r="K71" s="43">
        <v>0</v>
      </c>
      <c r="L71" s="43">
        <v>0</v>
      </c>
      <c r="M71" s="43">
        <v>0</v>
      </c>
      <c r="N71" s="43">
        <v>50</v>
      </c>
    </row>
    <row r="72" spans="1:14" s="59" customFormat="1" ht="15" customHeight="1">
      <c r="A72" s="63"/>
      <c r="B72" s="64" t="s">
        <v>243</v>
      </c>
      <c r="C72" s="43">
        <v>0</v>
      </c>
      <c r="D72" s="43">
        <v>0</v>
      </c>
      <c r="E72" s="43">
        <v>0</v>
      </c>
      <c r="F72" s="43">
        <v>8</v>
      </c>
      <c r="G72" s="43">
        <v>0</v>
      </c>
      <c r="H72" s="43">
        <v>0</v>
      </c>
      <c r="I72" s="43">
        <v>0</v>
      </c>
      <c r="J72" s="43">
        <v>0</v>
      </c>
      <c r="K72" s="43">
        <v>0</v>
      </c>
      <c r="L72" s="43">
        <v>0</v>
      </c>
      <c r="M72" s="43">
        <v>0</v>
      </c>
      <c r="N72" s="43">
        <v>8</v>
      </c>
    </row>
    <row r="73" spans="1:14" s="59" customFormat="1" ht="15" customHeight="1">
      <c r="A73" s="63"/>
      <c r="B73" s="64" t="s">
        <v>244</v>
      </c>
      <c r="C73" s="43">
        <v>0</v>
      </c>
      <c r="D73" s="43">
        <v>0</v>
      </c>
      <c r="E73" s="43">
        <v>0</v>
      </c>
      <c r="F73" s="43">
        <v>0</v>
      </c>
      <c r="G73" s="43">
        <v>0</v>
      </c>
      <c r="H73" s="43">
        <v>0</v>
      </c>
      <c r="I73" s="43">
        <v>0</v>
      </c>
      <c r="J73" s="43">
        <v>0</v>
      </c>
      <c r="K73" s="43">
        <v>0</v>
      </c>
      <c r="L73" s="43">
        <v>0</v>
      </c>
      <c r="M73" s="43">
        <v>0</v>
      </c>
      <c r="N73" s="43">
        <v>0</v>
      </c>
    </row>
    <row r="74" spans="1:14" s="59" customFormat="1" ht="15" customHeight="1">
      <c r="A74" s="63"/>
      <c r="B74" s="63" t="s">
        <v>245</v>
      </c>
      <c r="C74" s="43">
        <v>147</v>
      </c>
      <c r="D74" s="43">
        <v>157</v>
      </c>
      <c r="E74" s="43">
        <v>128</v>
      </c>
      <c r="F74" s="43">
        <v>40</v>
      </c>
      <c r="G74" s="43">
        <v>0</v>
      </c>
      <c r="H74" s="43">
        <v>0</v>
      </c>
      <c r="I74" s="43">
        <v>0</v>
      </c>
      <c r="J74" s="43">
        <v>0</v>
      </c>
      <c r="K74" s="43">
        <v>0</v>
      </c>
      <c r="L74" s="43">
        <v>0</v>
      </c>
      <c r="M74" s="43">
        <v>1044</v>
      </c>
      <c r="N74" s="43">
        <v>1516</v>
      </c>
    </row>
    <row r="75" spans="1:14" s="59" customFormat="1" ht="15" customHeight="1">
      <c r="A75" s="64"/>
      <c r="B75" s="64" t="s">
        <v>246</v>
      </c>
      <c r="C75" s="43">
        <v>0</v>
      </c>
      <c r="D75" s="43">
        <v>0</v>
      </c>
      <c r="E75" s="43">
        <v>0</v>
      </c>
      <c r="F75" s="43">
        <v>0</v>
      </c>
      <c r="G75" s="43">
        <v>0</v>
      </c>
      <c r="H75" s="43">
        <v>0</v>
      </c>
      <c r="I75" s="43">
        <v>0</v>
      </c>
      <c r="J75" s="43">
        <v>0</v>
      </c>
      <c r="K75" s="43">
        <v>0</v>
      </c>
      <c r="L75" s="43">
        <v>0</v>
      </c>
      <c r="M75" s="43">
        <v>0</v>
      </c>
      <c r="N75" s="43">
        <v>0</v>
      </c>
    </row>
    <row r="76" spans="1:14" s="59" customFormat="1" ht="15" customHeight="1">
      <c r="A76" s="64"/>
      <c r="B76" s="64" t="s">
        <v>247</v>
      </c>
      <c r="C76" s="43">
        <v>7</v>
      </c>
      <c r="D76" s="43">
        <v>0</v>
      </c>
      <c r="E76" s="43">
        <v>0</v>
      </c>
      <c r="F76" s="43">
        <v>12</v>
      </c>
      <c r="G76" s="43">
        <v>0</v>
      </c>
      <c r="H76" s="43">
        <v>0</v>
      </c>
      <c r="I76" s="43">
        <v>0</v>
      </c>
      <c r="J76" s="43">
        <v>0</v>
      </c>
      <c r="K76" s="43">
        <v>0</v>
      </c>
      <c r="L76" s="43">
        <v>0</v>
      </c>
      <c r="M76" s="43">
        <v>0</v>
      </c>
      <c r="N76" s="43">
        <v>19</v>
      </c>
    </row>
    <row r="77" spans="1:14" s="59" customFormat="1" ht="15" customHeight="1">
      <c r="A77" s="65"/>
      <c r="B77" s="65" t="s">
        <v>248</v>
      </c>
      <c r="C77" s="43">
        <v>0</v>
      </c>
      <c r="D77" s="43">
        <v>29</v>
      </c>
      <c r="E77" s="43">
        <v>0</v>
      </c>
      <c r="F77" s="43">
        <v>0</v>
      </c>
      <c r="G77" s="43">
        <v>0</v>
      </c>
      <c r="H77" s="43">
        <v>0</v>
      </c>
      <c r="I77" s="43">
        <v>0</v>
      </c>
      <c r="J77" s="43">
        <v>0</v>
      </c>
      <c r="K77" s="43">
        <v>0</v>
      </c>
      <c r="L77" s="43">
        <v>0</v>
      </c>
      <c r="M77" s="43">
        <v>0</v>
      </c>
      <c r="N77" s="43">
        <v>29</v>
      </c>
    </row>
    <row r="78" spans="1:14" s="59" customFormat="1" ht="15" customHeight="1">
      <c r="A78" s="65"/>
      <c r="B78" s="65" t="s">
        <v>249</v>
      </c>
      <c r="C78" s="43">
        <v>568</v>
      </c>
      <c r="D78" s="43">
        <v>0</v>
      </c>
      <c r="E78" s="43">
        <v>0</v>
      </c>
      <c r="F78" s="43">
        <v>0</v>
      </c>
      <c r="G78" s="43">
        <v>0</v>
      </c>
      <c r="H78" s="43">
        <v>0</v>
      </c>
      <c r="I78" s="43">
        <v>0</v>
      </c>
      <c r="J78" s="43">
        <v>0</v>
      </c>
      <c r="K78" s="43">
        <v>0</v>
      </c>
      <c r="L78" s="43">
        <v>0</v>
      </c>
      <c r="M78" s="43">
        <v>0</v>
      </c>
      <c r="N78" s="43">
        <v>568</v>
      </c>
    </row>
    <row r="79" spans="1:14" s="59" customFormat="1" ht="15" customHeight="1">
      <c r="A79" s="65"/>
      <c r="B79" s="65" t="s">
        <v>250</v>
      </c>
      <c r="C79" s="43">
        <v>0</v>
      </c>
      <c r="D79" s="43">
        <v>0</v>
      </c>
      <c r="E79" s="43">
        <v>0</v>
      </c>
      <c r="F79" s="43">
        <v>0</v>
      </c>
      <c r="G79" s="43">
        <v>0</v>
      </c>
      <c r="H79" s="43">
        <v>0</v>
      </c>
      <c r="I79" s="43">
        <v>0</v>
      </c>
      <c r="J79" s="43">
        <v>0</v>
      </c>
      <c r="K79" s="43">
        <v>0</v>
      </c>
      <c r="L79" s="43">
        <v>0</v>
      </c>
      <c r="M79" s="43">
        <v>0</v>
      </c>
      <c r="N79" s="43">
        <v>0</v>
      </c>
    </row>
    <row r="80" spans="1:14" s="59" customFormat="1" ht="15" customHeight="1">
      <c r="A80" s="65"/>
      <c r="B80" s="65" t="s">
        <v>299</v>
      </c>
      <c r="C80" s="43">
        <v>0</v>
      </c>
      <c r="D80" s="43">
        <v>0</v>
      </c>
      <c r="E80" s="43">
        <v>0</v>
      </c>
      <c r="F80" s="43">
        <v>0</v>
      </c>
      <c r="G80" s="43">
        <v>0</v>
      </c>
      <c r="H80" s="43">
        <v>0</v>
      </c>
      <c r="I80" s="43">
        <v>0</v>
      </c>
      <c r="J80" s="43">
        <v>0</v>
      </c>
      <c r="K80" s="43">
        <v>0</v>
      </c>
      <c r="L80" s="43">
        <v>0</v>
      </c>
      <c r="M80" s="43">
        <v>0</v>
      </c>
      <c r="N80" s="43">
        <v>0</v>
      </c>
    </row>
    <row r="81" spans="1:14" s="59" customFormat="1" ht="15" customHeight="1">
      <c r="A81" s="65"/>
      <c r="B81" s="65" t="s">
        <v>251</v>
      </c>
      <c r="C81" s="43">
        <v>0</v>
      </c>
      <c r="D81" s="43">
        <v>47</v>
      </c>
      <c r="E81" s="43">
        <v>0</v>
      </c>
      <c r="F81" s="43">
        <v>0</v>
      </c>
      <c r="G81" s="43">
        <v>0</v>
      </c>
      <c r="H81" s="43">
        <v>0</v>
      </c>
      <c r="I81" s="43">
        <v>0</v>
      </c>
      <c r="J81" s="43">
        <v>0</v>
      </c>
      <c r="K81" s="43">
        <v>0</v>
      </c>
      <c r="L81" s="43">
        <v>0</v>
      </c>
      <c r="M81" s="43">
        <v>0</v>
      </c>
      <c r="N81" s="43">
        <v>47</v>
      </c>
    </row>
    <row r="82" spans="1:14" s="59" customFormat="1" ht="15" customHeight="1">
      <c r="A82" s="65"/>
      <c r="B82" s="65" t="s">
        <v>252</v>
      </c>
      <c r="C82" s="43">
        <v>0</v>
      </c>
      <c r="D82" s="43">
        <v>0</v>
      </c>
      <c r="E82" s="43">
        <v>0</v>
      </c>
      <c r="F82" s="43">
        <v>0</v>
      </c>
      <c r="G82" s="43">
        <v>0</v>
      </c>
      <c r="H82" s="43">
        <v>0</v>
      </c>
      <c r="I82" s="43">
        <v>0</v>
      </c>
      <c r="J82" s="43">
        <v>0</v>
      </c>
      <c r="K82" s="43">
        <v>0</v>
      </c>
      <c r="L82" s="43">
        <v>0</v>
      </c>
      <c r="M82" s="43">
        <v>0</v>
      </c>
      <c r="N82" s="43">
        <v>0</v>
      </c>
    </row>
    <row r="83" spans="1:14" s="59" customFormat="1" ht="15" customHeight="1">
      <c r="A83" s="65"/>
      <c r="B83" s="39" t="s">
        <v>31</v>
      </c>
      <c r="C83" s="43"/>
      <c r="D83" s="43"/>
      <c r="E83" s="43"/>
      <c r="F83" s="43"/>
      <c r="G83" s="43"/>
      <c r="H83" s="43"/>
      <c r="I83" s="43"/>
      <c r="J83" s="43"/>
      <c r="K83" s="43"/>
      <c r="L83" s="43"/>
      <c r="M83" s="43"/>
      <c r="N83" s="43"/>
    </row>
    <row r="84" spans="1:14" s="117" customFormat="1" ht="15" customHeight="1">
      <c r="A84" s="39"/>
      <c r="B84" s="39" t="s">
        <v>253</v>
      </c>
      <c r="C84" s="45">
        <v>766</v>
      </c>
      <c r="D84" s="45">
        <v>239</v>
      </c>
      <c r="E84" s="45">
        <v>128</v>
      </c>
      <c r="F84" s="45">
        <v>60</v>
      </c>
      <c r="G84" s="45">
        <v>0</v>
      </c>
      <c r="H84" s="45">
        <v>0</v>
      </c>
      <c r="I84" s="45">
        <v>0</v>
      </c>
      <c r="J84" s="45">
        <v>0</v>
      </c>
      <c r="K84" s="45">
        <v>0</v>
      </c>
      <c r="L84" s="45">
        <v>0</v>
      </c>
      <c r="M84" s="45">
        <v>1044</v>
      </c>
      <c r="N84" s="45">
        <v>2237</v>
      </c>
    </row>
    <row r="85" spans="1:14" s="59" customFormat="1" ht="15" customHeight="1">
      <c r="A85" s="65"/>
      <c r="B85" s="39"/>
      <c r="C85" s="45"/>
      <c r="D85" s="45"/>
      <c r="E85" s="45"/>
      <c r="F85" s="45"/>
      <c r="G85" s="45"/>
      <c r="H85" s="45"/>
      <c r="I85" s="45"/>
      <c r="J85" s="45"/>
      <c r="K85" s="45"/>
      <c r="L85" s="45"/>
      <c r="M85" s="45"/>
      <c r="N85" s="45"/>
    </row>
    <row r="86" spans="1:14" s="59" customFormat="1" ht="15" customHeight="1">
      <c r="A86" s="118" t="s">
        <v>296</v>
      </c>
      <c r="B86" s="64" t="s">
        <v>242</v>
      </c>
      <c r="C86" s="43">
        <v>0</v>
      </c>
      <c r="D86" s="43">
        <v>0</v>
      </c>
      <c r="E86" s="43">
        <v>0</v>
      </c>
      <c r="F86" s="43">
        <v>0</v>
      </c>
      <c r="G86" s="43">
        <v>0</v>
      </c>
      <c r="H86" s="43">
        <v>0</v>
      </c>
      <c r="I86" s="43">
        <v>0</v>
      </c>
      <c r="J86" s="43">
        <v>0</v>
      </c>
      <c r="K86" s="43">
        <v>0</v>
      </c>
      <c r="L86" s="43">
        <v>0</v>
      </c>
      <c r="M86" s="43">
        <v>0</v>
      </c>
      <c r="N86" s="43">
        <v>0</v>
      </c>
    </row>
    <row r="87" spans="1:14" s="59" customFormat="1" ht="15" customHeight="1">
      <c r="A87" s="63"/>
      <c r="B87" s="64" t="s">
        <v>243</v>
      </c>
      <c r="C87" s="43">
        <v>0</v>
      </c>
      <c r="D87" s="43">
        <v>0</v>
      </c>
      <c r="E87" s="43">
        <v>0</v>
      </c>
      <c r="F87" s="43">
        <v>0</v>
      </c>
      <c r="G87" s="43">
        <v>0</v>
      </c>
      <c r="H87" s="43">
        <v>0</v>
      </c>
      <c r="I87" s="43">
        <v>0</v>
      </c>
      <c r="J87" s="43">
        <v>0</v>
      </c>
      <c r="K87" s="43">
        <v>0</v>
      </c>
      <c r="L87" s="43">
        <v>0</v>
      </c>
      <c r="M87" s="43">
        <v>0</v>
      </c>
      <c r="N87" s="43">
        <v>0</v>
      </c>
    </row>
    <row r="88" spans="1:14" s="59" customFormat="1" ht="15" customHeight="1">
      <c r="A88" s="63"/>
      <c r="B88" s="64" t="s">
        <v>244</v>
      </c>
      <c r="C88" s="43">
        <v>0</v>
      </c>
      <c r="D88" s="43">
        <v>0</v>
      </c>
      <c r="E88" s="43">
        <v>0</v>
      </c>
      <c r="F88" s="43">
        <v>0</v>
      </c>
      <c r="G88" s="43">
        <v>0</v>
      </c>
      <c r="H88" s="43">
        <v>0</v>
      </c>
      <c r="I88" s="43">
        <v>0</v>
      </c>
      <c r="J88" s="43">
        <v>0</v>
      </c>
      <c r="K88" s="43">
        <v>0</v>
      </c>
      <c r="L88" s="43">
        <v>0</v>
      </c>
      <c r="M88" s="43">
        <v>0</v>
      </c>
      <c r="N88" s="43">
        <v>0</v>
      </c>
    </row>
    <row r="89" spans="1:14" s="59" customFormat="1" ht="15" customHeight="1">
      <c r="A89" s="63"/>
      <c r="B89" s="63" t="s">
        <v>245</v>
      </c>
      <c r="C89" s="44">
        <v>121</v>
      </c>
      <c r="D89" s="44">
        <v>170</v>
      </c>
      <c r="E89" s="44">
        <v>44</v>
      </c>
      <c r="F89" s="44">
        <v>18</v>
      </c>
      <c r="G89" s="44">
        <v>0</v>
      </c>
      <c r="H89" s="44">
        <v>0</v>
      </c>
      <c r="I89" s="44">
        <v>0</v>
      </c>
      <c r="J89" s="44">
        <v>0</v>
      </c>
      <c r="K89" s="44">
        <v>0</v>
      </c>
      <c r="L89" s="44">
        <v>0</v>
      </c>
      <c r="M89" s="44">
        <v>950</v>
      </c>
      <c r="N89" s="43">
        <v>1303</v>
      </c>
    </row>
    <row r="90" spans="1:14" s="59" customFormat="1" ht="15" customHeight="1">
      <c r="A90" s="64"/>
      <c r="B90" s="64" t="s">
        <v>246</v>
      </c>
      <c r="C90" s="43">
        <v>36</v>
      </c>
      <c r="D90" s="43">
        <v>0</v>
      </c>
      <c r="E90" s="43">
        <v>10</v>
      </c>
      <c r="F90" s="43">
        <v>0</v>
      </c>
      <c r="G90" s="43">
        <v>0</v>
      </c>
      <c r="H90" s="43">
        <v>0</v>
      </c>
      <c r="I90" s="43">
        <v>0</v>
      </c>
      <c r="J90" s="43">
        <v>44</v>
      </c>
      <c r="K90" s="43">
        <v>0</v>
      </c>
      <c r="L90" s="43">
        <v>0</v>
      </c>
      <c r="M90" s="43">
        <v>0</v>
      </c>
      <c r="N90" s="43">
        <v>90</v>
      </c>
    </row>
    <row r="91" spans="1:14" s="59" customFormat="1" ht="15" customHeight="1">
      <c r="A91" s="64"/>
      <c r="B91" s="64" t="s">
        <v>247</v>
      </c>
      <c r="C91" s="43">
        <v>0</v>
      </c>
      <c r="D91" s="43">
        <v>117</v>
      </c>
      <c r="E91" s="43">
        <v>0</v>
      </c>
      <c r="F91" s="43">
        <v>30</v>
      </c>
      <c r="G91" s="43">
        <v>0</v>
      </c>
      <c r="H91" s="43">
        <v>0</v>
      </c>
      <c r="I91" s="43">
        <v>0</v>
      </c>
      <c r="J91" s="43">
        <v>0</v>
      </c>
      <c r="K91" s="43">
        <v>0</v>
      </c>
      <c r="L91" s="43">
        <v>0</v>
      </c>
      <c r="M91" s="43">
        <v>0</v>
      </c>
      <c r="N91" s="43">
        <v>147</v>
      </c>
    </row>
    <row r="92" spans="1:14" s="59" customFormat="1" ht="15" customHeight="1">
      <c r="A92" s="65"/>
      <c r="B92" s="65" t="s">
        <v>248</v>
      </c>
      <c r="C92" s="43">
        <v>0</v>
      </c>
      <c r="D92" s="43">
        <v>7</v>
      </c>
      <c r="E92" s="43">
        <v>0</v>
      </c>
      <c r="F92" s="43">
        <v>0</v>
      </c>
      <c r="G92" s="43">
        <v>0</v>
      </c>
      <c r="H92" s="43">
        <v>0</v>
      </c>
      <c r="I92" s="43">
        <v>0</v>
      </c>
      <c r="J92" s="43">
        <v>0</v>
      </c>
      <c r="K92" s="43">
        <v>0</v>
      </c>
      <c r="L92" s="43">
        <v>0</v>
      </c>
      <c r="M92" s="43">
        <v>0</v>
      </c>
      <c r="N92" s="43">
        <v>7</v>
      </c>
    </row>
    <row r="93" spans="1:14" s="59" customFormat="1" ht="15" customHeight="1">
      <c r="A93" s="65"/>
      <c r="B93" s="65" t="s">
        <v>249</v>
      </c>
      <c r="C93" s="43">
        <v>290</v>
      </c>
      <c r="D93" s="43">
        <v>239</v>
      </c>
      <c r="E93" s="43">
        <v>0</v>
      </c>
      <c r="F93" s="43">
        <v>0</v>
      </c>
      <c r="G93" s="43">
        <v>0</v>
      </c>
      <c r="H93" s="43">
        <v>0</v>
      </c>
      <c r="I93" s="43">
        <v>0</v>
      </c>
      <c r="J93" s="43">
        <v>0</v>
      </c>
      <c r="K93" s="43">
        <v>0</v>
      </c>
      <c r="L93" s="43">
        <v>0</v>
      </c>
      <c r="M93" s="43">
        <v>0</v>
      </c>
      <c r="N93" s="43">
        <v>529</v>
      </c>
    </row>
    <row r="94" spans="1:14" s="59" customFormat="1" ht="15" customHeight="1">
      <c r="A94" s="65"/>
      <c r="B94" s="65" t="s">
        <v>250</v>
      </c>
      <c r="C94" s="43">
        <v>0</v>
      </c>
      <c r="D94" s="43">
        <v>0</v>
      </c>
      <c r="E94" s="43">
        <v>0</v>
      </c>
      <c r="F94" s="43">
        <v>0</v>
      </c>
      <c r="G94" s="43">
        <v>0</v>
      </c>
      <c r="H94" s="43">
        <v>0</v>
      </c>
      <c r="I94" s="43">
        <v>0</v>
      </c>
      <c r="J94" s="43">
        <v>0</v>
      </c>
      <c r="K94" s="43">
        <v>0</v>
      </c>
      <c r="L94" s="43">
        <v>0</v>
      </c>
      <c r="M94" s="43">
        <v>0</v>
      </c>
      <c r="N94" s="43">
        <v>0</v>
      </c>
    </row>
    <row r="95" spans="1:14" s="59" customFormat="1" ht="15" customHeight="1">
      <c r="A95" s="65"/>
      <c r="B95" s="65" t="s">
        <v>299</v>
      </c>
      <c r="C95" s="43">
        <v>0</v>
      </c>
      <c r="D95" s="43">
        <v>0</v>
      </c>
      <c r="E95" s="43">
        <v>0</v>
      </c>
      <c r="F95" s="43">
        <v>0</v>
      </c>
      <c r="G95" s="43">
        <v>0</v>
      </c>
      <c r="H95" s="43">
        <v>0</v>
      </c>
      <c r="I95" s="43">
        <v>0</v>
      </c>
      <c r="J95" s="43">
        <v>0</v>
      </c>
      <c r="K95" s="43">
        <v>0</v>
      </c>
      <c r="L95" s="43">
        <v>0</v>
      </c>
      <c r="M95" s="43">
        <v>0</v>
      </c>
      <c r="N95" s="43">
        <v>0</v>
      </c>
    </row>
    <row r="96" spans="1:14" s="59" customFormat="1" ht="15" customHeight="1">
      <c r="A96" s="65"/>
      <c r="B96" s="65" t="s">
        <v>251</v>
      </c>
      <c r="C96" s="43">
        <v>0</v>
      </c>
      <c r="D96" s="43">
        <v>0</v>
      </c>
      <c r="E96" s="43">
        <v>0</v>
      </c>
      <c r="F96" s="43">
        <v>0</v>
      </c>
      <c r="G96" s="43">
        <v>0</v>
      </c>
      <c r="H96" s="43">
        <v>0</v>
      </c>
      <c r="I96" s="43">
        <v>0</v>
      </c>
      <c r="J96" s="43">
        <v>0</v>
      </c>
      <c r="K96" s="43">
        <v>0</v>
      </c>
      <c r="L96" s="43">
        <v>0</v>
      </c>
      <c r="M96" s="43">
        <v>0</v>
      </c>
      <c r="N96" s="43">
        <v>0</v>
      </c>
    </row>
    <row r="97" spans="1:14" s="59" customFormat="1" ht="15" customHeight="1">
      <c r="A97" s="65"/>
      <c r="B97" s="65" t="s">
        <v>252</v>
      </c>
      <c r="C97" s="43">
        <v>30</v>
      </c>
      <c r="D97" s="43">
        <v>12</v>
      </c>
      <c r="E97" s="43">
        <v>0</v>
      </c>
      <c r="F97" s="43">
        <v>0</v>
      </c>
      <c r="G97" s="43">
        <v>0</v>
      </c>
      <c r="H97" s="43">
        <v>0</v>
      </c>
      <c r="I97" s="43">
        <v>0</v>
      </c>
      <c r="J97" s="43">
        <v>0</v>
      </c>
      <c r="K97" s="43">
        <v>0</v>
      </c>
      <c r="L97" s="43">
        <v>0</v>
      </c>
      <c r="M97" s="43">
        <v>0</v>
      </c>
      <c r="N97" s="43">
        <v>42</v>
      </c>
    </row>
    <row r="98" spans="1:14" s="59" customFormat="1" ht="15" customHeight="1">
      <c r="A98" s="65"/>
      <c r="B98" s="39" t="s">
        <v>31</v>
      </c>
      <c r="C98" s="23"/>
      <c r="D98" s="23"/>
      <c r="E98" s="23"/>
      <c r="F98" s="23"/>
      <c r="G98" s="23"/>
      <c r="H98" s="23"/>
      <c r="I98" s="23"/>
      <c r="J98" s="23"/>
      <c r="K98" s="23"/>
      <c r="L98" s="23"/>
      <c r="M98" s="23"/>
      <c r="N98" s="43"/>
    </row>
    <row r="99" spans="1:14" s="59" customFormat="1" ht="15" customHeight="1">
      <c r="A99" s="65"/>
      <c r="B99" s="39" t="s">
        <v>253</v>
      </c>
      <c r="C99" s="45">
        <v>477</v>
      </c>
      <c r="D99" s="45">
        <v>545</v>
      </c>
      <c r="E99" s="45">
        <v>54</v>
      </c>
      <c r="F99" s="45">
        <v>48</v>
      </c>
      <c r="G99" s="45">
        <v>0</v>
      </c>
      <c r="H99" s="45">
        <v>0</v>
      </c>
      <c r="I99" s="45">
        <v>0</v>
      </c>
      <c r="J99" s="45">
        <v>44</v>
      </c>
      <c r="K99" s="45">
        <v>0</v>
      </c>
      <c r="L99" s="45">
        <v>0</v>
      </c>
      <c r="M99" s="45">
        <v>950</v>
      </c>
      <c r="N99" s="45">
        <v>2118</v>
      </c>
    </row>
    <row r="100" spans="1:14" s="59" customFormat="1" ht="15" customHeight="1">
      <c r="A100" s="65"/>
      <c r="B100" s="39"/>
      <c r="C100" s="45"/>
      <c r="D100" s="45"/>
      <c r="E100" s="45"/>
      <c r="F100" s="45"/>
      <c r="G100" s="45"/>
      <c r="H100" s="45"/>
      <c r="I100" s="45"/>
      <c r="J100" s="45"/>
      <c r="K100" s="45"/>
      <c r="L100" s="45"/>
      <c r="M100" s="45"/>
      <c r="N100" s="45"/>
    </row>
    <row r="101" spans="1:14" s="59" customFormat="1" ht="15" customHeight="1">
      <c r="A101" s="128" t="s">
        <v>34</v>
      </c>
      <c r="B101" s="128"/>
      <c r="C101" s="128"/>
      <c r="D101" s="128"/>
      <c r="E101" s="128"/>
      <c r="F101" s="128"/>
      <c r="G101" s="128"/>
      <c r="H101" s="128"/>
      <c r="I101" s="128"/>
      <c r="J101" s="128"/>
      <c r="K101" s="128"/>
      <c r="L101" s="128"/>
      <c r="M101" s="128"/>
      <c r="N101" s="128"/>
    </row>
    <row r="102" spans="1:14" s="59" customFormat="1" ht="15" customHeight="1">
      <c r="A102" s="47"/>
      <c r="B102" s="47"/>
      <c r="C102" s="47"/>
      <c r="D102" s="47"/>
      <c r="E102" s="47"/>
      <c r="F102" s="47"/>
      <c r="G102" s="47"/>
      <c r="H102" s="47"/>
      <c r="I102" s="47"/>
      <c r="J102" s="47"/>
      <c r="K102" s="47"/>
      <c r="L102" s="47"/>
      <c r="M102" s="47"/>
      <c r="N102" s="47"/>
    </row>
    <row r="103" spans="1:14" s="59" customFormat="1" ht="15" customHeight="1">
      <c r="A103" s="118" t="s">
        <v>294</v>
      </c>
      <c r="B103" s="64" t="s">
        <v>242</v>
      </c>
      <c r="C103" s="43">
        <v>59</v>
      </c>
      <c r="D103" s="43">
        <v>20</v>
      </c>
      <c r="E103" s="43">
        <v>0</v>
      </c>
      <c r="F103" s="43">
        <v>0</v>
      </c>
      <c r="G103" s="43">
        <v>0</v>
      </c>
      <c r="H103" s="43">
        <v>0</v>
      </c>
      <c r="I103" s="43">
        <v>0</v>
      </c>
      <c r="J103" s="43">
        <v>0</v>
      </c>
      <c r="K103" s="43">
        <v>0</v>
      </c>
      <c r="L103" s="43">
        <v>0</v>
      </c>
      <c r="M103" s="43">
        <v>0</v>
      </c>
      <c r="N103" s="43">
        <v>79</v>
      </c>
    </row>
    <row r="104" spans="1:14" s="59" customFormat="1" ht="15" customHeight="1">
      <c r="A104" s="63"/>
      <c r="B104" s="64" t="s">
        <v>243</v>
      </c>
      <c r="C104" s="43">
        <v>108</v>
      </c>
      <c r="D104" s="43">
        <v>367</v>
      </c>
      <c r="E104" s="43">
        <v>2</v>
      </c>
      <c r="F104" s="43">
        <v>56</v>
      </c>
      <c r="G104" s="43">
        <v>13</v>
      </c>
      <c r="H104" s="43">
        <v>0</v>
      </c>
      <c r="I104" s="43">
        <v>0</v>
      </c>
      <c r="J104" s="43">
        <v>154</v>
      </c>
      <c r="K104" s="43">
        <v>0</v>
      </c>
      <c r="L104" s="43">
        <v>0</v>
      </c>
      <c r="M104" s="43">
        <v>660</v>
      </c>
      <c r="N104" s="43">
        <v>1360</v>
      </c>
    </row>
    <row r="105" spans="1:14" s="59" customFormat="1" ht="15" customHeight="1">
      <c r="A105" s="63"/>
      <c r="B105" s="64" t="s">
        <v>244</v>
      </c>
      <c r="C105" s="43">
        <v>24</v>
      </c>
      <c r="D105" s="43">
        <v>113</v>
      </c>
      <c r="E105" s="43">
        <v>0</v>
      </c>
      <c r="F105" s="43">
        <v>8</v>
      </c>
      <c r="G105" s="43">
        <v>0</v>
      </c>
      <c r="H105" s="43">
        <v>0</v>
      </c>
      <c r="I105" s="43">
        <v>0</v>
      </c>
      <c r="J105" s="43">
        <v>0</v>
      </c>
      <c r="K105" s="43">
        <v>0</v>
      </c>
      <c r="L105" s="43">
        <v>0</v>
      </c>
      <c r="M105" s="43">
        <v>0</v>
      </c>
      <c r="N105" s="43">
        <v>145</v>
      </c>
    </row>
    <row r="106" spans="1:14" s="59" customFormat="1" ht="15" customHeight="1">
      <c r="A106" s="63"/>
      <c r="B106" s="63" t="s">
        <v>245</v>
      </c>
      <c r="C106" s="44">
        <v>1423</v>
      </c>
      <c r="D106" s="44">
        <v>1236</v>
      </c>
      <c r="E106" s="44">
        <v>216</v>
      </c>
      <c r="F106" s="44">
        <v>184</v>
      </c>
      <c r="G106" s="44">
        <v>0</v>
      </c>
      <c r="H106" s="44">
        <v>339</v>
      </c>
      <c r="I106" s="44">
        <v>0</v>
      </c>
      <c r="J106" s="44">
        <v>68</v>
      </c>
      <c r="K106" s="44">
        <v>0</v>
      </c>
      <c r="L106" s="44">
        <v>0</v>
      </c>
      <c r="M106" s="44">
        <v>5522</v>
      </c>
      <c r="N106" s="43">
        <v>8988</v>
      </c>
    </row>
    <row r="107" spans="1:14" s="59" customFormat="1" ht="15" customHeight="1">
      <c r="A107" s="64"/>
      <c r="B107" s="64" t="s">
        <v>246</v>
      </c>
      <c r="C107" s="43">
        <v>80</v>
      </c>
      <c r="D107" s="43">
        <v>26</v>
      </c>
      <c r="E107" s="43">
        <v>10</v>
      </c>
      <c r="F107" s="43">
        <v>4</v>
      </c>
      <c r="G107" s="43">
        <v>1</v>
      </c>
      <c r="H107" s="43">
        <v>0</v>
      </c>
      <c r="I107" s="43">
        <v>0</v>
      </c>
      <c r="J107" s="43">
        <v>0</v>
      </c>
      <c r="K107" s="43">
        <v>0</v>
      </c>
      <c r="L107" s="43">
        <v>0</v>
      </c>
      <c r="M107" s="43">
        <v>0</v>
      </c>
      <c r="N107" s="43">
        <v>121</v>
      </c>
    </row>
    <row r="108" spans="1:14" s="59" customFormat="1" ht="15" customHeight="1">
      <c r="A108" s="64"/>
      <c r="B108" s="64" t="s">
        <v>247</v>
      </c>
      <c r="C108" s="43">
        <v>552</v>
      </c>
      <c r="D108" s="43">
        <v>827</v>
      </c>
      <c r="E108" s="43">
        <v>96</v>
      </c>
      <c r="F108" s="43">
        <v>254</v>
      </c>
      <c r="G108" s="43">
        <v>1</v>
      </c>
      <c r="H108" s="43">
        <v>20</v>
      </c>
      <c r="I108" s="43">
        <v>0</v>
      </c>
      <c r="J108" s="43">
        <v>0</v>
      </c>
      <c r="K108" s="43">
        <v>0</v>
      </c>
      <c r="L108" s="43">
        <v>0</v>
      </c>
      <c r="M108" s="43">
        <v>0</v>
      </c>
      <c r="N108" s="43">
        <v>1750</v>
      </c>
    </row>
    <row r="109" spans="1:14" s="59" customFormat="1" ht="15" customHeight="1">
      <c r="A109" s="65"/>
      <c r="B109" s="65" t="s">
        <v>248</v>
      </c>
      <c r="C109" s="43">
        <v>20</v>
      </c>
      <c r="D109" s="43">
        <v>85</v>
      </c>
      <c r="E109" s="43">
        <v>8</v>
      </c>
      <c r="F109" s="43">
        <v>6</v>
      </c>
      <c r="G109" s="43">
        <v>0</v>
      </c>
      <c r="H109" s="43">
        <v>0</v>
      </c>
      <c r="I109" s="43">
        <v>0</v>
      </c>
      <c r="J109" s="43">
        <v>0</v>
      </c>
      <c r="K109" s="43">
        <v>0</v>
      </c>
      <c r="L109" s="43">
        <v>0</v>
      </c>
      <c r="M109" s="43">
        <v>0</v>
      </c>
      <c r="N109" s="43">
        <v>119</v>
      </c>
    </row>
    <row r="110" spans="1:14" s="59" customFormat="1" ht="15" customHeight="1">
      <c r="A110" s="65"/>
      <c r="B110" s="65" t="s">
        <v>249</v>
      </c>
      <c r="C110" s="43">
        <v>1239</v>
      </c>
      <c r="D110" s="43">
        <v>794</v>
      </c>
      <c r="E110" s="43">
        <v>20</v>
      </c>
      <c r="F110" s="43">
        <v>2</v>
      </c>
      <c r="G110" s="43">
        <v>1</v>
      </c>
      <c r="H110" s="43">
        <v>46</v>
      </c>
      <c r="I110" s="43">
        <v>16</v>
      </c>
      <c r="J110" s="43">
        <v>90</v>
      </c>
      <c r="K110" s="43">
        <v>0</v>
      </c>
      <c r="L110" s="43">
        <v>0</v>
      </c>
      <c r="M110" s="43">
        <v>624</v>
      </c>
      <c r="N110" s="43">
        <v>2832</v>
      </c>
    </row>
    <row r="111" spans="1:14" s="59" customFormat="1" ht="15" customHeight="1">
      <c r="A111" s="65"/>
      <c r="B111" s="65" t="s">
        <v>250</v>
      </c>
      <c r="C111" s="43">
        <v>100</v>
      </c>
      <c r="D111" s="43">
        <v>140</v>
      </c>
      <c r="E111" s="43">
        <v>22</v>
      </c>
      <c r="F111" s="43">
        <v>22</v>
      </c>
      <c r="G111" s="43">
        <v>0</v>
      </c>
      <c r="H111" s="43">
        <v>0</v>
      </c>
      <c r="I111" s="43">
        <v>0</v>
      </c>
      <c r="J111" s="43">
        <v>0</v>
      </c>
      <c r="K111" s="43">
        <v>0</v>
      </c>
      <c r="L111" s="43">
        <v>0</v>
      </c>
      <c r="M111" s="43">
        <v>0</v>
      </c>
      <c r="N111" s="43">
        <v>284</v>
      </c>
    </row>
    <row r="112" spans="1:14" s="59" customFormat="1" ht="15" customHeight="1">
      <c r="A112" s="65"/>
      <c r="B112" s="65" t="s">
        <v>299</v>
      </c>
      <c r="C112" s="43">
        <v>0</v>
      </c>
      <c r="D112" s="43">
        <v>0</v>
      </c>
      <c r="E112" s="43">
        <v>0</v>
      </c>
      <c r="F112" s="43">
        <v>0</v>
      </c>
      <c r="G112" s="43">
        <v>0</v>
      </c>
      <c r="H112" s="43">
        <v>0</v>
      </c>
      <c r="I112" s="43">
        <v>0</v>
      </c>
      <c r="J112" s="43">
        <v>0</v>
      </c>
      <c r="K112" s="43">
        <v>0</v>
      </c>
      <c r="L112" s="43">
        <v>0</v>
      </c>
      <c r="M112" s="43">
        <v>0</v>
      </c>
      <c r="N112" s="43">
        <v>0</v>
      </c>
    </row>
    <row r="113" spans="1:14" s="59" customFormat="1" ht="15" customHeight="1">
      <c r="A113" s="65"/>
      <c r="B113" s="65" t="s">
        <v>251</v>
      </c>
      <c r="C113" s="43">
        <v>187</v>
      </c>
      <c r="D113" s="43">
        <v>815</v>
      </c>
      <c r="E113" s="43">
        <v>76</v>
      </c>
      <c r="F113" s="43">
        <v>96</v>
      </c>
      <c r="G113" s="43">
        <v>29</v>
      </c>
      <c r="H113" s="43">
        <v>80</v>
      </c>
      <c r="I113" s="43">
        <v>18</v>
      </c>
      <c r="J113" s="43">
        <v>47</v>
      </c>
      <c r="K113" s="43">
        <v>0</v>
      </c>
      <c r="L113" s="43">
        <v>0</v>
      </c>
      <c r="M113" s="43">
        <v>216</v>
      </c>
      <c r="N113" s="43">
        <v>1564</v>
      </c>
    </row>
    <row r="114" spans="1:14" s="59" customFormat="1" ht="15" customHeight="1">
      <c r="A114" s="65"/>
      <c r="B114" s="65" t="s">
        <v>252</v>
      </c>
      <c r="C114" s="43">
        <v>78</v>
      </c>
      <c r="D114" s="43">
        <v>63</v>
      </c>
      <c r="E114" s="43">
        <v>10</v>
      </c>
      <c r="F114" s="43">
        <v>22</v>
      </c>
      <c r="G114" s="43">
        <v>0</v>
      </c>
      <c r="H114" s="43">
        <v>0</v>
      </c>
      <c r="I114" s="43">
        <v>0</v>
      </c>
      <c r="J114" s="43">
        <v>0</v>
      </c>
      <c r="K114" s="43">
        <v>0</v>
      </c>
      <c r="L114" s="43">
        <v>0</v>
      </c>
      <c r="M114" s="43">
        <v>0</v>
      </c>
      <c r="N114" s="43">
        <v>173</v>
      </c>
    </row>
    <row r="115" spans="1:14" s="59" customFormat="1" ht="15" customHeight="1">
      <c r="A115" s="65"/>
      <c r="B115" s="39" t="s">
        <v>31</v>
      </c>
      <c r="C115" s="23"/>
      <c r="D115" s="23"/>
      <c r="E115" s="23"/>
      <c r="F115" s="23"/>
      <c r="G115" s="23"/>
      <c r="H115" s="23"/>
      <c r="I115" s="23"/>
      <c r="J115" s="23"/>
      <c r="K115" s="23"/>
      <c r="L115" s="23"/>
      <c r="M115" s="23"/>
      <c r="N115" s="43"/>
    </row>
    <row r="116" spans="1:14" s="59" customFormat="1" ht="15" customHeight="1">
      <c r="A116" s="65"/>
      <c r="B116" s="39" t="s">
        <v>253</v>
      </c>
      <c r="C116" s="45">
        <v>3870</v>
      </c>
      <c r="D116" s="45">
        <v>4486</v>
      </c>
      <c r="E116" s="45">
        <v>460</v>
      </c>
      <c r="F116" s="45">
        <v>654</v>
      </c>
      <c r="G116" s="45">
        <v>45</v>
      </c>
      <c r="H116" s="45">
        <v>485</v>
      </c>
      <c r="I116" s="45">
        <v>34</v>
      </c>
      <c r="J116" s="45">
        <v>359</v>
      </c>
      <c r="K116" s="45">
        <v>0</v>
      </c>
      <c r="L116" s="45">
        <v>0</v>
      </c>
      <c r="M116" s="45">
        <v>7022</v>
      </c>
      <c r="N116" s="45">
        <v>17415</v>
      </c>
    </row>
    <row r="117" spans="1:14" s="63" customFormat="1" ht="15" customHeight="1">
      <c r="A117" s="42"/>
      <c r="B117" s="59"/>
      <c r="C117" s="59"/>
      <c r="D117" s="59"/>
      <c r="E117" s="59"/>
      <c r="F117" s="59"/>
      <c r="G117" s="59"/>
      <c r="H117" s="59"/>
      <c r="I117" s="59"/>
      <c r="J117" s="59"/>
      <c r="K117" s="59"/>
      <c r="L117" s="59"/>
      <c r="M117" s="59"/>
      <c r="N117" s="59"/>
    </row>
    <row r="118" spans="1:14" s="59" customFormat="1" ht="15" customHeight="1">
      <c r="A118" s="118" t="s">
        <v>295</v>
      </c>
      <c r="B118" s="64" t="s">
        <v>242</v>
      </c>
      <c r="C118" s="43">
        <v>59</v>
      </c>
      <c r="D118" s="43">
        <v>20</v>
      </c>
      <c r="E118" s="43">
        <v>0</v>
      </c>
      <c r="F118" s="43">
        <v>0</v>
      </c>
      <c r="G118" s="43">
        <v>0</v>
      </c>
      <c r="H118" s="43">
        <v>0</v>
      </c>
      <c r="I118" s="43">
        <v>0</v>
      </c>
      <c r="J118" s="43">
        <v>0</v>
      </c>
      <c r="K118" s="43">
        <v>0</v>
      </c>
      <c r="L118" s="43">
        <v>0</v>
      </c>
      <c r="M118" s="43">
        <v>0</v>
      </c>
      <c r="N118" s="43">
        <v>79</v>
      </c>
    </row>
    <row r="119" spans="1:14" s="59" customFormat="1" ht="15" customHeight="1">
      <c r="A119" s="63"/>
      <c r="B119" s="64" t="s">
        <v>243</v>
      </c>
      <c r="C119" s="43">
        <v>260</v>
      </c>
      <c r="D119" s="43">
        <v>361</v>
      </c>
      <c r="E119" s="43">
        <v>0</v>
      </c>
      <c r="F119" s="43">
        <v>34</v>
      </c>
      <c r="G119" s="43">
        <v>13</v>
      </c>
      <c r="H119" s="43">
        <v>0</v>
      </c>
      <c r="I119" s="43">
        <v>0</v>
      </c>
      <c r="J119" s="43">
        <v>214</v>
      </c>
      <c r="K119" s="43">
        <v>0</v>
      </c>
      <c r="L119" s="43">
        <v>0</v>
      </c>
      <c r="M119" s="43">
        <v>419</v>
      </c>
      <c r="N119" s="43">
        <v>1301</v>
      </c>
    </row>
    <row r="120" spans="1:14" s="59" customFormat="1" ht="15" customHeight="1">
      <c r="A120" s="63"/>
      <c r="B120" s="64" t="s">
        <v>244</v>
      </c>
      <c r="C120" s="43">
        <v>61</v>
      </c>
      <c r="D120" s="43">
        <v>76</v>
      </c>
      <c r="E120" s="43">
        <v>0</v>
      </c>
      <c r="F120" s="43">
        <v>8</v>
      </c>
      <c r="G120" s="43">
        <v>0</v>
      </c>
      <c r="H120" s="43">
        <v>0</v>
      </c>
      <c r="I120" s="43">
        <v>0</v>
      </c>
      <c r="J120" s="43">
        <v>0</v>
      </c>
      <c r="K120" s="43">
        <v>0</v>
      </c>
      <c r="L120" s="43">
        <v>0</v>
      </c>
      <c r="M120" s="43">
        <v>0</v>
      </c>
      <c r="N120" s="43">
        <v>145</v>
      </c>
    </row>
    <row r="121" spans="1:14" s="59" customFormat="1" ht="15" customHeight="1">
      <c r="A121" s="63"/>
      <c r="B121" s="63" t="s">
        <v>245</v>
      </c>
      <c r="C121" s="44">
        <v>1519</v>
      </c>
      <c r="D121" s="44">
        <v>1261</v>
      </c>
      <c r="E121" s="44">
        <v>100</v>
      </c>
      <c r="F121" s="44">
        <v>218</v>
      </c>
      <c r="G121" s="44">
        <v>0</v>
      </c>
      <c r="H121" s="44">
        <v>651</v>
      </c>
      <c r="I121" s="44">
        <v>0</v>
      </c>
      <c r="J121" s="44">
        <v>68</v>
      </c>
      <c r="K121" s="44">
        <v>0</v>
      </c>
      <c r="L121" s="44">
        <v>0</v>
      </c>
      <c r="M121" s="44">
        <v>5362</v>
      </c>
      <c r="N121" s="43">
        <v>9179</v>
      </c>
    </row>
    <row r="122" spans="1:14" s="59" customFormat="1" ht="15" customHeight="1">
      <c r="A122" s="64"/>
      <c r="B122" s="64" t="s">
        <v>246</v>
      </c>
      <c r="C122" s="43">
        <v>80</v>
      </c>
      <c r="D122" s="43">
        <v>26</v>
      </c>
      <c r="E122" s="43">
        <v>10</v>
      </c>
      <c r="F122" s="43">
        <v>4</v>
      </c>
      <c r="G122" s="43">
        <v>1</v>
      </c>
      <c r="H122" s="43">
        <v>0</v>
      </c>
      <c r="I122" s="43">
        <v>0</v>
      </c>
      <c r="J122" s="43">
        <v>0</v>
      </c>
      <c r="K122" s="43">
        <v>0</v>
      </c>
      <c r="L122" s="43">
        <v>0</v>
      </c>
      <c r="M122" s="43">
        <v>0</v>
      </c>
      <c r="N122" s="43">
        <v>121</v>
      </c>
    </row>
    <row r="123" spans="1:14" s="59" customFormat="1" ht="15" customHeight="1">
      <c r="A123" s="64"/>
      <c r="B123" s="64" t="s">
        <v>247</v>
      </c>
      <c r="C123" s="43">
        <v>578</v>
      </c>
      <c r="D123" s="43">
        <v>688</v>
      </c>
      <c r="E123" s="43">
        <v>124</v>
      </c>
      <c r="F123" s="43">
        <v>166</v>
      </c>
      <c r="G123" s="43">
        <v>0</v>
      </c>
      <c r="H123" s="43">
        <v>20</v>
      </c>
      <c r="I123" s="43">
        <v>0</v>
      </c>
      <c r="J123" s="43">
        <v>0</v>
      </c>
      <c r="K123" s="43">
        <v>0</v>
      </c>
      <c r="L123" s="43">
        <v>0</v>
      </c>
      <c r="M123" s="43">
        <v>0</v>
      </c>
      <c r="N123" s="43">
        <v>1576</v>
      </c>
    </row>
    <row r="124" spans="1:14" s="59" customFormat="1" ht="15" customHeight="1">
      <c r="A124" s="65"/>
      <c r="B124" s="65" t="s">
        <v>248</v>
      </c>
      <c r="C124" s="43">
        <v>20</v>
      </c>
      <c r="D124" s="43">
        <v>66</v>
      </c>
      <c r="E124" s="43">
        <v>8</v>
      </c>
      <c r="F124" s="43">
        <v>8</v>
      </c>
      <c r="G124" s="43">
        <v>0</v>
      </c>
      <c r="H124" s="43">
        <v>0</v>
      </c>
      <c r="I124" s="43">
        <v>0</v>
      </c>
      <c r="J124" s="43">
        <v>0</v>
      </c>
      <c r="K124" s="43">
        <v>0</v>
      </c>
      <c r="L124" s="43">
        <v>0</v>
      </c>
      <c r="M124" s="43">
        <v>0</v>
      </c>
      <c r="N124" s="43">
        <v>102</v>
      </c>
    </row>
    <row r="125" spans="1:14" s="59" customFormat="1" ht="15" customHeight="1">
      <c r="A125" s="65"/>
      <c r="B125" s="65" t="s">
        <v>249</v>
      </c>
      <c r="C125" s="43">
        <v>913</v>
      </c>
      <c r="D125" s="43">
        <v>874</v>
      </c>
      <c r="E125" s="43">
        <v>24</v>
      </c>
      <c r="F125" s="43">
        <v>2</v>
      </c>
      <c r="G125" s="43">
        <v>1</v>
      </c>
      <c r="H125" s="43">
        <v>46</v>
      </c>
      <c r="I125" s="43">
        <v>16</v>
      </c>
      <c r="J125" s="43">
        <v>90</v>
      </c>
      <c r="K125" s="43">
        <v>0</v>
      </c>
      <c r="L125" s="43">
        <v>0</v>
      </c>
      <c r="M125" s="43">
        <v>624</v>
      </c>
      <c r="N125" s="43">
        <v>2590</v>
      </c>
    </row>
    <row r="126" spans="1:14" s="59" customFormat="1" ht="15" customHeight="1">
      <c r="A126" s="65"/>
      <c r="B126" s="65" t="s">
        <v>250</v>
      </c>
      <c r="C126" s="43">
        <v>100</v>
      </c>
      <c r="D126" s="43">
        <v>185</v>
      </c>
      <c r="E126" s="43">
        <v>14</v>
      </c>
      <c r="F126" s="43">
        <v>24</v>
      </c>
      <c r="G126" s="43">
        <v>0</v>
      </c>
      <c r="H126" s="43">
        <v>0</v>
      </c>
      <c r="I126" s="43">
        <v>0</v>
      </c>
      <c r="J126" s="43">
        <v>0</v>
      </c>
      <c r="K126" s="43">
        <v>0</v>
      </c>
      <c r="L126" s="43">
        <v>0</v>
      </c>
      <c r="M126" s="43">
        <v>0</v>
      </c>
      <c r="N126" s="43">
        <v>323</v>
      </c>
    </row>
    <row r="127" spans="1:14" s="59" customFormat="1" ht="15" customHeight="1">
      <c r="A127" s="65"/>
      <c r="B127" s="65" t="s">
        <v>299</v>
      </c>
      <c r="C127" s="43">
        <v>0</v>
      </c>
      <c r="D127" s="43">
        <v>0</v>
      </c>
      <c r="E127" s="43">
        <v>0</v>
      </c>
      <c r="F127" s="43">
        <v>0</v>
      </c>
      <c r="G127" s="43">
        <v>0</v>
      </c>
      <c r="H127" s="43">
        <v>0</v>
      </c>
      <c r="I127" s="43">
        <v>0</v>
      </c>
      <c r="J127" s="43">
        <v>0</v>
      </c>
      <c r="K127" s="43">
        <v>0</v>
      </c>
      <c r="L127" s="43">
        <v>0</v>
      </c>
      <c r="M127" s="43">
        <v>0</v>
      </c>
      <c r="N127" s="43">
        <v>0</v>
      </c>
    </row>
    <row r="128" spans="1:14" s="59" customFormat="1" ht="15" customHeight="1">
      <c r="A128" s="65"/>
      <c r="B128" s="65" t="s">
        <v>251</v>
      </c>
      <c r="C128" s="43">
        <v>187</v>
      </c>
      <c r="D128" s="43">
        <v>706</v>
      </c>
      <c r="E128" s="43">
        <v>76</v>
      </c>
      <c r="F128" s="43">
        <v>96</v>
      </c>
      <c r="G128" s="43">
        <v>29</v>
      </c>
      <c r="H128" s="43">
        <v>80</v>
      </c>
      <c r="I128" s="43">
        <v>18</v>
      </c>
      <c r="J128" s="43">
        <v>47</v>
      </c>
      <c r="K128" s="43">
        <v>0</v>
      </c>
      <c r="L128" s="43">
        <v>0</v>
      </c>
      <c r="M128" s="43">
        <v>216</v>
      </c>
      <c r="N128" s="43">
        <v>1455</v>
      </c>
    </row>
    <row r="129" spans="1:14" s="59" customFormat="1" ht="15" customHeight="1">
      <c r="A129" s="65"/>
      <c r="B129" s="65" t="s">
        <v>252</v>
      </c>
      <c r="C129" s="43">
        <v>78</v>
      </c>
      <c r="D129" s="43">
        <v>63</v>
      </c>
      <c r="E129" s="43">
        <v>14</v>
      </c>
      <c r="F129" s="43">
        <v>24</v>
      </c>
      <c r="G129" s="43">
        <v>0</v>
      </c>
      <c r="H129" s="43">
        <v>0</v>
      </c>
      <c r="I129" s="43">
        <v>0</v>
      </c>
      <c r="J129" s="43">
        <v>0</v>
      </c>
      <c r="K129" s="43">
        <v>0</v>
      </c>
      <c r="L129" s="43">
        <v>0</v>
      </c>
      <c r="M129" s="43">
        <v>0</v>
      </c>
      <c r="N129" s="43">
        <v>179</v>
      </c>
    </row>
    <row r="130" spans="1:14" s="59" customFormat="1" ht="15" customHeight="1">
      <c r="A130" s="65"/>
      <c r="B130" s="39" t="s">
        <v>31</v>
      </c>
      <c r="C130" s="23"/>
      <c r="D130" s="23"/>
      <c r="E130" s="23"/>
      <c r="F130" s="23"/>
      <c r="G130" s="23"/>
      <c r="H130" s="23"/>
      <c r="I130" s="23"/>
      <c r="J130" s="23"/>
      <c r="K130" s="23"/>
      <c r="L130" s="23"/>
      <c r="M130" s="23"/>
      <c r="N130" s="43"/>
    </row>
    <row r="131" spans="1:14" s="59" customFormat="1" ht="15" customHeight="1">
      <c r="A131" s="65"/>
      <c r="B131" s="39" t="s">
        <v>253</v>
      </c>
      <c r="C131" s="45">
        <v>3855</v>
      </c>
      <c r="D131" s="45">
        <v>4326</v>
      </c>
      <c r="E131" s="45">
        <v>370</v>
      </c>
      <c r="F131" s="45">
        <v>584</v>
      </c>
      <c r="G131" s="45">
        <v>44</v>
      </c>
      <c r="H131" s="45">
        <v>797</v>
      </c>
      <c r="I131" s="45">
        <v>34</v>
      </c>
      <c r="J131" s="45">
        <v>419</v>
      </c>
      <c r="K131" s="45">
        <v>0</v>
      </c>
      <c r="L131" s="45">
        <v>0</v>
      </c>
      <c r="M131" s="45">
        <v>6621</v>
      </c>
      <c r="N131" s="45">
        <v>17050</v>
      </c>
    </row>
    <row r="132" spans="1:14" s="59" customFormat="1" ht="15" customHeight="1">
      <c r="A132" s="65"/>
      <c r="B132" s="39"/>
      <c r="C132" s="45"/>
      <c r="D132" s="45"/>
      <c r="E132" s="45"/>
      <c r="F132" s="45"/>
      <c r="G132" s="45"/>
      <c r="H132" s="45"/>
      <c r="I132" s="45"/>
      <c r="J132" s="45"/>
      <c r="K132" s="45"/>
      <c r="L132" s="45"/>
      <c r="M132" s="45"/>
      <c r="N132" s="45"/>
    </row>
    <row r="133" spans="1:14" s="59" customFormat="1" ht="15" customHeight="1">
      <c r="A133" s="118" t="s">
        <v>296</v>
      </c>
      <c r="B133" s="64" t="s">
        <v>242</v>
      </c>
      <c r="C133" s="43">
        <v>59</v>
      </c>
      <c r="D133" s="43">
        <v>20</v>
      </c>
      <c r="E133" s="43">
        <v>0</v>
      </c>
      <c r="F133" s="43">
        <v>0</v>
      </c>
      <c r="G133" s="43">
        <v>0</v>
      </c>
      <c r="H133" s="43">
        <v>0</v>
      </c>
      <c r="I133" s="43">
        <v>0</v>
      </c>
      <c r="J133" s="43">
        <v>0</v>
      </c>
      <c r="K133" s="43">
        <v>0</v>
      </c>
      <c r="L133" s="43">
        <v>0</v>
      </c>
      <c r="M133" s="43">
        <v>0</v>
      </c>
      <c r="N133" s="43">
        <v>79</v>
      </c>
    </row>
    <row r="134" spans="1:14" s="59" customFormat="1" ht="15" customHeight="1">
      <c r="A134" s="63"/>
      <c r="B134" s="64" t="s">
        <v>243</v>
      </c>
      <c r="C134" s="43">
        <v>466</v>
      </c>
      <c r="D134" s="43">
        <v>670</v>
      </c>
      <c r="E134" s="43">
        <v>0</v>
      </c>
      <c r="F134" s="43">
        <v>44</v>
      </c>
      <c r="G134" s="43">
        <v>5</v>
      </c>
      <c r="H134" s="43">
        <v>64</v>
      </c>
      <c r="I134" s="43">
        <v>0</v>
      </c>
      <c r="J134" s="43">
        <v>149</v>
      </c>
      <c r="K134" s="43">
        <v>0</v>
      </c>
      <c r="L134" s="43">
        <v>0</v>
      </c>
      <c r="M134" s="43">
        <v>419</v>
      </c>
      <c r="N134" s="43">
        <v>1817</v>
      </c>
    </row>
    <row r="135" spans="1:14" s="59" customFormat="1" ht="15" customHeight="1">
      <c r="A135" s="63"/>
      <c r="B135" s="64" t="s">
        <v>244</v>
      </c>
      <c r="C135" s="43">
        <v>61</v>
      </c>
      <c r="D135" s="43">
        <v>76</v>
      </c>
      <c r="E135" s="43">
        <v>0</v>
      </c>
      <c r="F135" s="43">
        <v>8</v>
      </c>
      <c r="G135" s="43">
        <v>0</v>
      </c>
      <c r="H135" s="43">
        <v>0</v>
      </c>
      <c r="I135" s="43">
        <v>0</v>
      </c>
      <c r="J135" s="43">
        <v>10</v>
      </c>
      <c r="K135" s="43">
        <v>0</v>
      </c>
      <c r="L135" s="43">
        <v>0</v>
      </c>
      <c r="M135" s="43">
        <v>0</v>
      </c>
      <c r="N135" s="43">
        <v>155</v>
      </c>
    </row>
    <row r="136" spans="1:14" s="59" customFormat="1" ht="15" customHeight="1">
      <c r="A136" s="63"/>
      <c r="B136" s="63" t="s">
        <v>245</v>
      </c>
      <c r="C136" s="44">
        <v>1323</v>
      </c>
      <c r="D136" s="44">
        <v>1259</v>
      </c>
      <c r="E136" s="44">
        <v>92</v>
      </c>
      <c r="F136" s="44">
        <v>224</v>
      </c>
      <c r="G136" s="44">
        <v>0</v>
      </c>
      <c r="H136" s="44">
        <v>651</v>
      </c>
      <c r="I136" s="44">
        <v>0</v>
      </c>
      <c r="J136" s="44">
        <v>0</v>
      </c>
      <c r="K136" s="44">
        <v>0</v>
      </c>
      <c r="L136" s="44">
        <v>0</v>
      </c>
      <c r="M136" s="44">
        <v>4743</v>
      </c>
      <c r="N136" s="43">
        <v>8292</v>
      </c>
    </row>
    <row r="137" spans="1:14" s="59" customFormat="1" ht="15" customHeight="1">
      <c r="A137" s="64"/>
      <c r="B137" s="64" t="s">
        <v>246</v>
      </c>
      <c r="C137" s="43">
        <v>0</v>
      </c>
      <c r="D137" s="43">
        <v>26</v>
      </c>
      <c r="E137" s="43">
        <v>0</v>
      </c>
      <c r="F137" s="43">
        <v>4</v>
      </c>
      <c r="G137" s="43">
        <v>1</v>
      </c>
      <c r="H137" s="43">
        <v>0</v>
      </c>
      <c r="I137" s="43">
        <v>0</v>
      </c>
      <c r="J137" s="43">
        <v>0</v>
      </c>
      <c r="K137" s="43">
        <v>0</v>
      </c>
      <c r="L137" s="43">
        <v>0</v>
      </c>
      <c r="M137" s="43">
        <v>0</v>
      </c>
      <c r="N137" s="43">
        <v>31</v>
      </c>
    </row>
    <row r="138" spans="1:14" s="59" customFormat="1" ht="15" customHeight="1">
      <c r="A138" s="64"/>
      <c r="B138" s="64" t="s">
        <v>247</v>
      </c>
      <c r="C138" s="43">
        <v>551</v>
      </c>
      <c r="D138" s="43">
        <v>461</v>
      </c>
      <c r="E138" s="43">
        <v>148</v>
      </c>
      <c r="F138" s="43">
        <v>154</v>
      </c>
      <c r="G138" s="43">
        <v>6</v>
      </c>
      <c r="H138" s="43">
        <v>40</v>
      </c>
      <c r="I138" s="43">
        <v>0</v>
      </c>
      <c r="J138" s="43">
        <v>0</v>
      </c>
      <c r="K138" s="43">
        <v>0</v>
      </c>
      <c r="L138" s="43">
        <v>0</v>
      </c>
      <c r="M138" s="43">
        <v>216</v>
      </c>
      <c r="N138" s="43">
        <v>1576</v>
      </c>
    </row>
    <row r="139" spans="1:14" s="59" customFormat="1" ht="15" customHeight="1">
      <c r="A139" s="65"/>
      <c r="B139" s="65" t="s">
        <v>248</v>
      </c>
      <c r="C139" s="43">
        <v>51</v>
      </c>
      <c r="D139" s="43">
        <v>64</v>
      </c>
      <c r="E139" s="43">
        <v>8</v>
      </c>
      <c r="F139" s="43">
        <v>2</v>
      </c>
      <c r="G139" s="43">
        <v>0</v>
      </c>
      <c r="H139" s="43">
        <v>0</v>
      </c>
      <c r="I139" s="43">
        <v>0</v>
      </c>
      <c r="J139" s="43">
        <v>0</v>
      </c>
      <c r="K139" s="43">
        <v>0</v>
      </c>
      <c r="L139" s="43">
        <v>0</v>
      </c>
      <c r="M139" s="43">
        <v>0</v>
      </c>
      <c r="N139" s="43">
        <v>125</v>
      </c>
    </row>
    <row r="140" spans="1:14" s="59" customFormat="1" ht="15" customHeight="1">
      <c r="A140" s="65"/>
      <c r="B140" s="65" t="s">
        <v>249</v>
      </c>
      <c r="C140" s="43">
        <v>642</v>
      </c>
      <c r="D140" s="43">
        <v>558</v>
      </c>
      <c r="E140" s="43">
        <v>20</v>
      </c>
      <c r="F140" s="43">
        <v>2</v>
      </c>
      <c r="G140" s="43">
        <v>1</v>
      </c>
      <c r="H140" s="43">
        <v>102</v>
      </c>
      <c r="I140" s="43">
        <v>16</v>
      </c>
      <c r="J140" s="43">
        <v>73</v>
      </c>
      <c r="K140" s="43">
        <v>0</v>
      </c>
      <c r="L140" s="43">
        <v>0</v>
      </c>
      <c r="M140" s="43">
        <v>624</v>
      </c>
      <c r="N140" s="43">
        <v>2038</v>
      </c>
    </row>
    <row r="141" spans="1:14" s="59" customFormat="1" ht="15" customHeight="1">
      <c r="A141" s="65"/>
      <c r="B141" s="65" t="s">
        <v>250</v>
      </c>
      <c r="C141" s="43">
        <v>96</v>
      </c>
      <c r="D141" s="43">
        <v>192</v>
      </c>
      <c r="E141" s="43">
        <v>14</v>
      </c>
      <c r="F141" s="43">
        <v>20</v>
      </c>
      <c r="G141" s="43">
        <v>0</v>
      </c>
      <c r="H141" s="43">
        <v>0</v>
      </c>
      <c r="I141" s="43">
        <v>0</v>
      </c>
      <c r="J141" s="43">
        <v>0</v>
      </c>
      <c r="K141" s="43">
        <v>0</v>
      </c>
      <c r="L141" s="43">
        <v>0</v>
      </c>
      <c r="M141" s="43">
        <v>0</v>
      </c>
      <c r="N141" s="43">
        <v>322</v>
      </c>
    </row>
    <row r="142" spans="1:14" s="59" customFormat="1" ht="15" customHeight="1">
      <c r="A142" s="65"/>
      <c r="B142" s="65" t="s">
        <v>299</v>
      </c>
      <c r="C142" s="43">
        <v>248</v>
      </c>
      <c r="D142" s="43">
        <v>114</v>
      </c>
      <c r="E142" s="43">
        <v>12</v>
      </c>
      <c r="F142" s="43">
        <v>14</v>
      </c>
      <c r="G142" s="43">
        <v>0</v>
      </c>
      <c r="H142" s="43">
        <v>0</v>
      </c>
      <c r="I142" s="43">
        <v>0</v>
      </c>
      <c r="J142" s="43">
        <v>85</v>
      </c>
      <c r="K142" s="43">
        <v>0</v>
      </c>
      <c r="L142" s="43">
        <v>0</v>
      </c>
      <c r="M142" s="43">
        <v>0</v>
      </c>
      <c r="N142" s="43">
        <v>473</v>
      </c>
    </row>
    <row r="143" spans="1:14" s="59" customFormat="1" ht="15" customHeight="1">
      <c r="A143" s="65"/>
      <c r="B143" s="65" t="s">
        <v>251</v>
      </c>
      <c r="C143" s="43">
        <v>187</v>
      </c>
      <c r="D143" s="43">
        <v>716</v>
      </c>
      <c r="E143" s="43">
        <v>76</v>
      </c>
      <c r="F143" s="43">
        <v>104</v>
      </c>
      <c r="G143" s="43">
        <v>21</v>
      </c>
      <c r="H143" s="43">
        <v>80</v>
      </c>
      <c r="I143" s="43">
        <v>18</v>
      </c>
      <c r="J143" s="43">
        <v>47</v>
      </c>
      <c r="K143" s="43">
        <v>0</v>
      </c>
      <c r="L143" s="43">
        <v>0</v>
      </c>
      <c r="M143" s="43">
        <v>214</v>
      </c>
      <c r="N143" s="43">
        <v>1463</v>
      </c>
    </row>
    <row r="144" spans="1:14" s="59" customFormat="1" ht="15" customHeight="1">
      <c r="A144" s="65"/>
      <c r="B144" s="65" t="s">
        <v>252</v>
      </c>
      <c r="C144" s="43">
        <v>54</v>
      </c>
      <c r="D144" s="43">
        <v>45</v>
      </c>
      <c r="E144" s="43">
        <v>16</v>
      </c>
      <c r="F144" s="43">
        <v>22</v>
      </c>
      <c r="G144" s="43">
        <v>0</v>
      </c>
      <c r="H144" s="43">
        <v>0</v>
      </c>
      <c r="I144" s="43">
        <v>0</v>
      </c>
      <c r="J144" s="43">
        <v>0</v>
      </c>
      <c r="K144" s="43">
        <v>0</v>
      </c>
      <c r="L144" s="43">
        <v>0</v>
      </c>
      <c r="M144" s="43">
        <v>0</v>
      </c>
      <c r="N144" s="43">
        <v>137</v>
      </c>
    </row>
    <row r="145" spans="1:14" s="59" customFormat="1" ht="15" customHeight="1">
      <c r="A145" s="65"/>
      <c r="B145" s="39" t="s">
        <v>31</v>
      </c>
      <c r="C145" s="23"/>
      <c r="D145" s="23"/>
      <c r="E145" s="23"/>
      <c r="F145" s="23"/>
      <c r="G145" s="23"/>
      <c r="H145" s="23"/>
      <c r="I145" s="23"/>
      <c r="J145" s="23"/>
      <c r="K145" s="23"/>
      <c r="L145" s="23"/>
      <c r="M145" s="23"/>
      <c r="N145" s="43"/>
    </row>
    <row r="146" spans="1:14" s="59" customFormat="1" ht="15" customHeight="1">
      <c r="A146" s="65"/>
      <c r="B146" s="39" t="s">
        <v>253</v>
      </c>
      <c r="C146" s="45">
        <v>3738</v>
      </c>
      <c r="D146" s="45">
        <v>4201</v>
      </c>
      <c r="E146" s="45">
        <v>386</v>
      </c>
      <c r="F146" s="45">
        <v>598</v>
      </c>
      <c r="G146" s="45">
        <v>34</v>
      </c>
      <c r="H146" s="45">
        <v>937</v>
      </c>
      <c r="I146" s="45">
        <v>34</v>
      </c>
      <c r="J146" s="45">
        <v>364</v>
      </c>
      <c r="K146" s="45">
        <v>0</v>
      </c>
      <c r="L146" s="45">
        <v>0</v>
      </c>
      <c r="M146" s="45">
        <v>6216</v>
      </c>
      <c r="N146" s="45">
        <v>16508</v>
      </c>
    </row>
    <row r="147" spans="1:14" s="59" customFormat="1" ht="15" customHeight="1">
      <c r="A147" s="65"/>
      <c r="B147" s="39"/>
      <c r="C147" s="45"/>
      <c r="D147" s="45"/>
      <c r="E147" s="45"/>
      <c r="F147" s="45"/>
      <c r="G147" s="45"/>
      <c r="H147" s="45"/>
      <c r="I147" s="45"/>
      <c r="J147" s="45"/>
      <c r="K147" s="45"/>
      <c r="L147" s="45"/>
      <c r="M147" s="45"/>
      <c r="N147" s="45"/>
    </row>
    <row r="148" spans="1:14" s="63" customFormat="1" ht="13.5" customHeight="1">
      <c r="A148" s="59"/>
      <c r="B148" s="86" t="s">
        <v>35</v>
      </c>
      <c r="C148" s="86"/>
      <c r="D148" s="86"/>
      <c r="E148" s="86"/>
      <c r="F148" s="86"/>
      <c r="G148" s="86"/>
      <c r="H148" s="86"/>
      <c r="I148" s="86"/>
      <c r="J148" s="86"/>
      <c r="K148" s="86"/>
      <c r="L148" s="86"/>
      <c r="M148" s="86"/>
      <c r="N148" s="86"/>
    </row>
    <row r="149" spans="1:14" s="63" customFormat="1" ht="15" customHeight="1">
      <c r="A149" s="52"/>
      <c r="B149" s="52"/>
      <c r="C149" s="52"/>
      <c r="D149" s="52"/>
      <c r="E149" s="52"/>
      <c r="F149" s="52"/>
      <c r="G149" s="52"/>
      <c r="H149" s="52"/>
      <c r="I149" s="52"/>
      <c r="J149" s="52"/>
      <c r="K149" s="52"/>
      <c r="L149" s="52"/>
      <c r="M149" s="52"/>
      <c r="N149" s="52"/>
    </row>
    <row r="150" spans="1:14" s="59" customFormat="1" ht="15" customHeight="1">
      <c r="A150" s="118" t="s">
        <v>294</v>
      </c>
      <c r="B150" s="64" t="s">
        <v>242</v>
      </c>
      <c r="C150" s="43">
        <v>0</v>
      </c>
      <c r="D150" s="43">
        <v>0</v>
      </c>
      <c r="E150" s="43">
        <v>0</v>
      </c>
      <c r="F150" s="43">
        <v>0</v>
      </c>
      <c r="G150" s="43">
        <v>0</v>
      </c>
      <c r="H150" s="43">
        <v>0</v>
      </c>
      <c r="I150" s="43">
        <v>0</v>
      </c>
      <c r="J150" s="43">
        <v>0</v>
      </c>
      <c r="K150" s="43">
        <v>0</v>
      </c>
      <c r="L150" s="43">
        <v>0</v>
      </c>
      <c r="M150" s="43">
        <v>0</v>
      </c>
      <c r="N150" s="43">
        <v>0</v>
      </c>
    </row>
    <row r="151" spans="1:14" s="59" customFormat="1" ht="15" customHeight="1">
      <c r="A151" s="63"/>
      <c r="B151" s="64" t="s">
        <v>243</v>
      </c>
      <c r="C151" s="43">
        <v>100</v>
      </c>
      <c r="D151" s="43">
        <v>28</v>
      </c>
      <c r="E151" s="43">
        <v>0</v>
      </c>
      <c r="F151" s="43">
        <v>0</v>
      </c>
      <c r="G151" s="43">
        <v>0</v>
      </c>
      <c r="H151" s="43">
        <v>0</v>
      </c>
      <c r="I151" s="43">
        <v>0</v>
      </c>
      <c r="J151" s="43">
        <v>43</v>
      </c>
      <c r="K151" s="43">
        <v>0</v>
      </c>
      <c r="L151" s="43">
        <v>0</v>
      </c>
      <c r="M151" s="43">
        <v>0</v>
      </c>
      <c r="N151" s="43">
        <v>171</v>
      </c>
    </row>
    <row r="152" spans="1:14" s="59" customFormat="1" ht="15" customHeight="1">
      <c r="A152" s="63"/>
      <c r="B152" s="64" t="s">
        <v>244</v>
      </c>
      <c r="C152" s="43">
        <v>4</v>
      </c>
      <c r="D152" s="43">
        <v>52</v>
      </c>
      <c r="E152" s="43">
        <v>0</v>
      </c>
      <c r="F152" s="43">
        <v>6</v>
      </c>
      <c r="G152" s="43">
        <v>0</v>
      </c>
      <c r="H152" s="43">
        <v>0</v>
      </c>
      <c r="I152" s="43">
        <v>0</v>
      </c>
      <c r="J152" s="43">
        <v>0</v>
      </c>
      <c r="K152" s="43">
        <v>0</v>
      </c>
      <c r="L152" s="43">
        <v>0</v>
      </c>
      <c r="M152" s="43">
        <v>0</v>
      </c>
      <c r="N152" s="43">
        <v>62</v>
      </c>
    </row>
    <row r="153" spans="1:14" s="59" customFormat="1" ht="15" customHeight="1">
      <c r="A153" s="63"/>
      <c r="B153" s="63" t="s">
        <v>245</v>
      </c>
      <c r="C153" s="44">
        <v>252</v>
      </c>
      <c r="D153" s="44">
        <v>411</v>
      </c>
      <c r="E153" s="44">
        <v>10</v>
      </c>
      <c r="F153" s="44">
        <v>46</v>
      </c>
      <c r="G153" s="44">
        <v>0</v>
      </c>
      <c r="H153" s="44">
        <v>0</v>
      </c>
      <c r="I153" s="44">
        <v>0</v>
      </c>
      <c r="J153" s="44">
        <v>0</v>
      </c>
      <c r="K153" s="44">
        <v>0</v>
      </c>
      <c r="L153" s="44">
        <v>0</v>
      </c>
      <c r="M153" s="44">
        <v>110</v>
      </c>
      <c r="N153" s="43">
        <v>829</v>
      </c>
    </row>
    <row r="154" spans="1:14" s="59" customFormat="1" ht="15" customHeight="1">
      <c r="A154" s="64"/>
      <c r="B154" s="64" t="s">
        <v>246</v>
      </c>
      <c r="C154" s="43">
        <v>0</v>
      </c>
      <c r="D154" s="43">
        <v>26</v>
      </c>
      <c r="E154" s="43">
        <v>10</v>
      </c>
      <c r="F154" s="43">
        <v>4</v>
      </c>
      <c r="G154" s="43">
        <v>1</v>
      </c>
      <c r="H154" s="43">
        <v>0</v>
      </c>
      <c r="I154" s="43">
        <v>0</v>
      </c>
      <c r="J154" s="43">
        <v>0</v>
      </c>
      <c r="K154" s="43">
        <v>0</v>
      </c>
      <c r="L154" s="43">
        <v>0</v>
      </c>
      <c r="M154" s="43">
        <v>0</v>
      </c>
      <c r="N154" s="43">
        <v>41</v>
      </c>
    </row>
    <row r="155" spans="1:14" s="59" customFormat="1" ht="15" customHeight="1">
      <c r="A155" s="64"/>
      <c r="B155" s="64" t="s">
        <v>247</v>
      </c>
      <c r="C155" s="43">
        <v>110</v>
      </c>
      <c r="D155" s="43">
        <v>185</v>
      </c>
      <c r="E155" s="43">
        <v>36</v>
      </c>
      <c r="F155" s="43">
        <v>28</v>
      </c>
      <c r="G155" s="43">
        <v>0</v>
      </c>
      <c r="H155" s="43">
        <v>0</v>
      </c>
      <c r="I155" s="43">
        <v>0</v>
      </c>
      <c r="J155" s="43">
        <v>0</v>
      </c>
      <c r="K155" s="43">
        <v>0</v>
      </c>
      <c r="L155" s="43">
        <v>0</v>
      </c>
      <c r="M155" s="43">
        <v>0</v>
      </c>
      <c r="N155" s="43">
        <v>359</v>
      </c>
    </row>
    <row r="156" spans="1:14" s="59" customFormat="1" ht="15" customHeight="1">
      <c r="A156" s="65"/>
      <c r="B156" s="65" t="s">
        <v>248</v>
      </c>
      <c r="C156" s="43">
        <v>7</v>
      </c>
      <c r="D156" s="43">
        <v>0</v>
      </c>
      <c r="E156" s="43">
        <v>2</v>
      </c>
      <c r="F156" s="43">
        <v>0</v>
      </c>
      <c r="G156" s="43">
        <v>0</v>
      </c>
      <c r="H156" s="43">
        <v>0</v>
      </c>
      <c r="I156" s="43">
        <v>0</v>
      </c>
      <c r="J156" s="43">
        <v>0</v>
      </c>
      <c r="K156" s="43">
        <v>0</v>
      </c>
      <c r="L156" s="43">
        <v>0</v>
      </c>
      <c r="M156" s="43">
        <v>0</v>
      </c>
      <c r="N156" s="43">
        <v>9</v>
      </c>
    </row>
    <row r="157" spans="1:14" s="59" customFormat="1" ht="15" customHeight="1">
      <c r="A157" s="65"/>
      <c r="B157" s="65" t="s">
        <v>249</v>
      </c>
      <c r="C157" s="43">
        <v>88</v>
      </c>
      <c r="D157" s="43">
        <v>56</v>
      </c>
      <c r="E157" s="43">
        <v>18</v>
      </c>
      <c r="F157" s="43">
        <v>2</v>
      </c>
      <c r="G157" s="43">
        <v>0</v>
      </c>
      <c r="H157" s="43">
        <v>0</v>
      </c>
      <c r="I157" s="43">
        <v>0</v>
      </c>
      <c r="J157" s="43">
        <v>17</v>
      </c>
      <c r="K157" s="43">
        <v>0</v>
      </c>
      <c r="L157" s="43">
        <v>0</v>
      </c>
      <c r="M157" s="43">
        <v>0</v>
      </c>
      <c r="N157" s="43">
        <v>181</v>
      </c>
    </row>
    <row r="158" spans="1:14" s="59" customFormat="1" ht="15" customHeight="1">
      <c r="A158" s="65"/>
      <c r="B158" s="65" t="s">
        <v>250</v>
      </c>
      <c r="C158" s="43">
        <v>0</v>
      </c>
      <c r="D158" s="43">
        <v>39</v>
      </c>
      <c r="E158" s="43">
        <v>0</v>
      </c>
      <c r="F158" s="43">
        <v>8</v>
      </c>
      <c r="G158" s="43">
        <v>0</v>
      </c>
      <c r="H158" s="43">
        <v>0</v>
      </c>
      <c r="I158" s="43">
        <v>0</v>
      </c>
      <c r="J158" s="43">
        <v>0</v>
      </c>
      <c r="K158" s="43">
        <v>0</v>
      </c>
      <c r="L158" s="43">
        <v>0</v>
      </c>
      <c r="M158" s="43">
        <v>0</v>
      </c>
      <c r="N158" s="43">
        <v>47</v>
      </c>
    </row>
    <row r="159" spans="1:14" s="59" customFormat="1" ht="15" customHeight="1">
      <c r="A159" s="65"/>
      <c r="B159" s="65" t="s">
        <v>299</v>
      </c>
      <c r="C159" s="43">
        <v>0</v>
      </c>
      <c r="D159" s="43">
        <v>0</v>
      </c>
      <c r="E159" s="43">
        <v>0</v>
      </c>
      <c r="F159" s="43">
        <v>0</v>
      </c>
      <c r="G159" s="43">
        <v>0</v>
      </c>
      <c r="H159" s="43">
        <v>0</v>
      </c>
      <c r="I159" s="43">
        <v>0</v>
      </c>
      <c r="J159" s="43">
        <v>0</v>
      </c>
      <c r="K159" s="43">
        <v>0</v>
      </c>
      <c r="L159" s="43">
        <v>0</v>
      </c>
      <c r="M159" s="43">
        <v>0</v>
      </c>
      <c r="N159" s="43">
        <v>0</v>
      </c>
    </row>
    <row r="160" spans="1:14" s="59" customFormat="1" ht="15" customHeight="1">
      <c r="A160" s="65"/>
      <c r="B160" s="65" t="s">
        <v>251</v>
      </c>
      <c r="C160" s="43">
        <v>0</v>
      </c>
      <c r="D160" s="43">
        <v>102</v>
      </c>
      <c r="E160" s="43">
        <v>0</v>
      </c>
      <c r="F160" s="43">
        <v>0</v>
      </c>
      <c r="G160" s="43">
        <v>0</v>
      </c>
      <c r="H160" s="43">
        <v>0</v>
      </c>
      <c r="I160" s="43">
        <v>0</v>
      </c>
      <c r="J160" s="43">
        <v>15</v>
      </c>
      <c r="K160" s="43">
        <v>0</v>
      </c>
      <c r="L160" s="43">
        <v>0</v>
      </c>
      <c r="M160" s="43">
        <v>0</v>
      </c>
      <c r="N160" s="43">
        <v>117</v>
      </c>
    </row>
    <row r="161" spans="1:14" s="59" customFormat="1" ht="15" customHeight="1">
      <c r="A161" s="65"/>
      <c r="B161" s="65" t="s">
        <v>252</v>
      </c>
      <c r="C161" s="43">
        <v>37</v>
      </c>
      <c r="D161" s="43">
        <v>6</v>
      </c>
      <c r="E161" s="43">
        <v>0</v>
      </c>
      <c r="F161" s="43">
        <v>8</v>
      </c>
      <c r="G161" s="43">
        <v>0</v>
      </c>
      <c r="H161" s="43">
        <v>0</v>
      </c>
      <c r="I161" s="43">
        <v>0</v>
      </c>
      <c r="J161" s="43">
        <v>0</v>
      </c>
      <c r="K161" s="43">
        <v>0</v>
      </c>
      <c r="L161" s="43">
        <v>0</v>
      </c>
      <c r="M161" s="43">
        <v>0</v>
      </c>
      <c r="N161" s="43">
        <v>51</v>
      </c>
    </row>
    <row r="162" spans="1:14" s="59" customFormat="1" ht="15" customHeight="1">
      <c r="A162" s="65"/>
      <c r="B162" s="39" t="s">
        <v>31</v>
      </c>
      <c r="C162" s="23"/>
      <c r="D162" s="23"/>
      <c r="E162" s="23"/>
      <c r="F162" s="23"/>
      <c r="G162" s="23"/>
      <c r="H162" s="23"/>
      <c r="I162" s="23"/>
      <c r="J162" s="23"/>
      <c r="K162" s="23"/>
      <c r="L162" s="23"/>
      <c r="M162" s="23"/>
      <c r="N162" s="43"/>
    </row>
    <row r="163" spans="1:14" s="59" customFormat="1" ht="15" customHeight="1">
      <c r="A163" s="65"/>
      <c r="B163" s="39" t="s">
        <v>253</v>
      </c>
      <c r="C163" s="45">
        <v>598</v>
      </c>
      <c r="D163" s="45">
        <v>905</v>
      </c>
      <c r="E163" s="45">
        <v>76</v>
      </c>
      <c r="F163" s="45">
        <v>102</v>
      </c>
      <c r="G163" s="45">
        <v>1</v>
      </c>
      <c r="H163" s="45">
        <v>0</v>
      </c>
      <c r="I163" s="45">
        <v>0</v>
      </c>
      <c r="J163" s="45">
        <v>75</v>
      </c>
      <c r="K163" s="45">
        <v>0</v>
      </c>
      <c r="L163" s="45">
        <v>0</v>
      </c>
      <c r="M163" s="45">
        <v>110</v>
      </c>
      <c r="N163" s="45">
        <v>1867</v>
      </c>
    </row>
    <row r="164" spans="1:14" ht="12.75">
      <c r="A164" s="65"/>
      <c r="B164" s="39"/>
      <c r="C164" s="66"/>
      <c r="D164" s="66"/>
      <c r="E164" s="66"/>
      <c r="F164" s="66"/>
      <c r="G164" s="66"/>
      <c r="H164" s="66"/>
      <c r="I164" s="66"/>
      <c r="J164" s="66"/>
      <c r="K164" s="66"/>
      <c r="L164" s="66"/>
      <c r="M164" s="66"/>
      <c r="N164" s="66"/>
    </row>
    <row r="165" spans="1:14" s="59" customFormat="1" ht="15" customHeight="1">
      <c r="A165" s="118" t="s">
        <v>295</v>
      </c>
      <c r="B165" s="64" t="s">
        <v>242</v>
      </c>
      <c r="C165" s="43">
        <v>0</v>
      </c>
      <c r="D165" s="43">
        <v>0</v>
      </c>
      <c r="E165" s="43">
        <v>0</v>
      </c>
      <c r="F165" s="43">
        <v>0</v>
      </c>
      <c r="G165" s="43">
        <v>0</v>
      </c>
      <c r="H165" s="43">
        <v>0</v>
      </c>
      <c r="I165" s="43">
        <v>0</v>
      </c>
      <c r="J165" s="43">
        <v>0</v>
      </c>
      <c r="K165" s="43">
        <v>0</v>
      </c>
      <c r="L165" s="43">
        <v>0</v>
      </c>
      <c r="M165" s="43">
        <v>0</v>
      </c>
      <c r="N165" s="43">
        <v>0</v>
      </c>
    </row>
    <row r="166" spans="1:14" s="59" customFormat="1" ht="15" customHeight="1">
      <c r="A166" s="63"/>
      <c r="B166" s="64" t="s">
        <v>243</v>
      </c>
      <c r="C166" s="43">
        <v>160</v>
      </c>
      <c r="D166" s="43">
        <v>21</v>
      </c>
      <c r="E166" s="43">
        <v>0</v>
      </c>
      <c r="F166" s="43">
        <v>0</v>
      </c>
      <c r="G166" s="43">
        <v>0</v>
      </c>
      <c r="H166" s="43">
        <v>0</v>
      </c>
      <c r="I166" s="43">
        <v>0</v>
      </c>
      <c r="J166" s="43">
        <v>60</v>
      </c>
      <c r="K166" s="43">
        <v>0</v>
      </c>
      <c r="L166" s="43">
        <v>0</v>
      </c>
      <c r="M166" s="43">
        <v>0</v>
      </c>
      <c r="N166" s="43">
        <v>241</v>
      </c>
    </row>
    <row r="167" spans="1:14" s="59" customFormat="1" ht="15" customHeight="1">
      <c r="A167" s="63"/>
      <c r="B167" s="64" t="s">
        <v>244</v>
      </c>
      <c r="C167" s="43">
        <v>37</v>
      </c>
      <c r="D167" s="50">
        <v>0</v>
      </c>
      <c r="E167" s="43">
        <v>0</v>
      </c>
      <c r="F167" s="43">
        <v>0</v>
      </c>
      <c r="G167" s="43">
        <v>0</v>
      </c>
      <c r="H167" s="43">
        <v>0</v>
      </c>
      <c r="I167" s="43">
        <v>0</v>
      </c>
      <c r="J167" s="43">
        <v>0</v>
      </c>
      <c r="K167" s="43">
        <v>0</v>
      </c>
      <c r="L167" s="43">
        <v>0</v>
      </c>
      <c r="M167" s="43">
        <v>0</v>
      </c>
      <c r="N167" s="43">
        <v>37</v>
      </c>
    </row>
    <row r="168" spans="1:14" s="59" customFormat="1" ht="15" customHeight="1">
      <c r="A168" s="63"/>
      <c r="B168" s="63" t="s">
        <v>245</v>
      </c>
      <c r="C168" s="43">
        <v>243</v>
      </c>
      <c r="D168" s="43">
        <v>182</v>
      </c>
      <c r="E168" s="43">
        <v>12</v>
      </c>
      <c r="F168" s="43">
        <v>74</v>
      </c>
      <c r="G168" s="43">
        <v>0</v>
      </c>
      <c r="H168" s="43">
        <v>312</v>
      </c>
      <c r="I168" s="43">
        <v>0</v>
      </c>
      <c r="J168" s="43">
        <v>0</v>
      </c>
      <c r="K168" s="43">
        <v>0</v>
      </c>
      <c r="L168" s="43">
        <v>0</v>
      </c>
      <c r="M168" s="43">
        <v>686</v>
      </c>
      <c r="N168" s="43">
        <v>1509</v>
      </c>
    </row>
    <row r="169" spans="1:14" s="59" customFormat="1" ht="15" customHeight="1">
      <c r="A169" s="64"/>
      <c r="B169" s="64" t="s">
        <v>246</v>
      </c>
      <c r="C169" s="43">
        <v>0</v>
      </c>
      <c r="D169" s="43">
        <v>0</v>
      </c>
      <c r="E169" s="43">
        <v>0</v>
      </c>
      <c r="F169" s="43">
        <v>0</v>
      </c>
      <c r="G169" s="43">
        <v>0</v>
      </c>
      <c r="H169" s="43">
        <v>0</v>
      </c>
      <c r="I169" s="43">
        <v>0</v>
      </c>
      <c r="J169" s="43">
        <v>0</v>
      </c>
      <c r="K169" s="43">
        <v>0</v>
      </c>
      <c r="L169" s="43">
        <v>0</v>
      </c>
      <c r="M169" s="43">
        <v>0</v>
      </c>
      <c r="N169" s="43">
        <v>0</v>
      </c>
    </row>
    <row r="170" spans="1:14" s="59" customFormat="1" ht="15" customHeight="1">
      <c r="A170" s="64"/>
      <c r="B170" s="64" t="s">
        <v>247</v>
      </c>
      <c r="C170" s="43">
        <v>49</v>
      </c>
      <c r="D170" s="43">
        <v>33</v>
      </c>
      <c r="E170" s="43">
        <v>44</v>
      </c>
      <c r="F170" s="43">
        <v>6</v>
      </c>
      <c r="G170" s="43">
        <v>0</v>
      </c>
      <c r="H170" s="43">
        <v>0</v>
      </c>
      <c r="I170" s="43">
        <v>0</v>
      </c>
      <c r="J170" s="43">
        <v>0</v>
      </c>
      <c r="K170" s="43">
        <v>0</v>
      </c>
      <c r="L170" s="43">
        <v>0</v>
      </c>
      <c r="M170" s="43">
        <v>0</v>
      </c>
      <c r="N170" s="43">
        <v>132</v>
      </c>
    </row>
    <row r="171" spans="1:14" s="59" customFormat="1" ht="15" customHeight="1">
      <c r="A171" s="65"/>
      <c r="B171" s="65" t="s">
        <v>248</v>
      </c>
      <c r="C171" s="43">
        <v>0</v>
      </c>
      <c r="D171" s="43">
        <v>10</v>
      </c>
      <c r="E171" s="43">
        <v>0</v>
      </c>
      <c r="F171" s="43">
        <v>2</v>
      </c>
      <c r="G171" s="43">
        <v>0</v>
      </c>
      <c r="H171" s="43">
        <v>0</v>
      </c>
      <c r="I171" s="43">
        <v>0</v>
      </c>
      <c r="J171" s="43">
        <v>0</v>
      </c>
      <c r="K171" s="43">
        <v>0</v>
      </c>
      <c r="L171" s="43">
        <v>0</v>
      </c>
      <c r="M171" s="43">
        <v>0</v>
      </c>
      <c r="N171" s="43">
        <v>12</v>
      </c>
    </row>
    <row r="172" spans="1:14" s="59" customFormat="1" ht="15" customHeight="1">
      <c r="A172" s="65"/>
      <c r="B172" s="65" t="s">
        <v>249</v>
      </c>
      <c r="C172" s="43">
        <v>167</v>
      </c>
      <c r="D172" s="43">
        <v>80</v>
      </c>
      <c r="E172" s="43">
        <v>4</v>
      </c>
      <c r="F172" s="43">
        <v>0</v>
      </c>
      <c r="G172" s="43">
        <v>0</v>
      </c>
      <c r="H172" s="43">
        <v>0</v>
      </c>
      <c r="I172" s="43">
        <v>0</v>
      </c>
      <c r="J172" s="43">
        <v>0</v>
      </c>
      <c r="K172" s="43">
        <v>0</v>
      </c>
      <c r="L172" s="43">
        <v>0</v>
      </c>
      <c r="M172" s="43">
        <v>0</v>
      </c>
      <c r="N172" s="43">
        <v>251</v>
      </c>
    </row>
    <row r="173" spans="1:14" s="59" customFormat="1" ht="15" customHeight="1">
      <c r="A173" s="65"/>
      <c r="B173" s="65" t="s">
        <v>250</v>
      </c>
      <c r="C173" s="43">
        <v>0</v>
      </c>
      <c r="D173" s="43">
        <v>45</v>
      </c>
      <c r="E173" s="43">
        <v>0</v>
      </c>
      <c r="F173" s="43">
        <v>2</v>
      </c>
      <c r="G173" s="43">
        <v>0</v>
      </c>
      <c r="H173" s="43">
        <v>0</v>
      </c>
      <c r="I173" s="43">
        <v>0</v>
      </c>
      <c r="J173" s="43">
        <v>0</v>
      </c>
      <c r="K173" s="43">
        <v>0</v>
      </c>
      <c r="L173" s="43">
        <v>0</v>
      </c>
      <c r="M173" s="43">
        <v>0</v>
      </c>
      <c r="N173" s="43">
        <v>47</v>
      </c>
    </row>
    <row r="174" spans="1:14" s="59" customFormat="1" ht="15" customHeight="1">
      <c r="A174" s="65"/>
      <c r="B174" s="65" t="s">
        <v>299</v>
      </c>
      <c r="C174" s="43">
        <v>0</v>
      </c>
      <c r="D174" s="43">
        <v>0</v>
      </c>
      <c r="E174" s="43">
        <v>0</v>
      </c>
      <c r="F174" s="43">
        <v>0</v>
      </c>
      <c r="G174" s="43">
        <v>0</v>
      </c>
      <c r="H174" s="43">
        <v>0</v>
      </c>
      <c r="I174" s="43">
        <v>0</v>
      </c>
      <c r="J174" s="43">
        <v>0</v>
      </c>
      <c r="K174" s="43">
        <v>0</v>
      </c>
      <c r="L174" s="43">
        <v>0</v>
      </c>
      <c r="M174" s="43">
        <v>0</v>
      </c>
      <c r="N174" s="43">
        <v>0</v>
      </c>
    </row>
    <row r="175" spans="1:14" s="59" customFormat="1" ht="15" customHeight="1">
      <c r="A175" s="65"/>
      <c r="B175" s="65" t="s">
        <v>251</v>
      </c>
      <c r="C175" s="43">
        <v>0</v>
      </c>
      <c r="D175" s="43">
        <v>0</v>
      </c>
      <c r="E175" s="43">
        <v>0</v>
      </c>
      <c r="F175" s="43">
        <v>0</v>
      </c>
      <c r="G175" s="43">
        <v>0</v>
      </c>
      <c r="H175" s="43">
        <v>0</v>
      </c>
      <c r="I175" s="43">
        <v>0</v>
      </c>
      <c r="J175" s="43">
        <v>0</v>
      </c>
      <c r="K175" s="43">
        <v>0</v>
      </c>
      <c r="L175" s="43">
        <v>0</v>
      </c>
      <c r="M175" s="43">
        <v>0</v>
      </c>
      <c r="N175" s="43">
        <v>0</v>
      </c>
    </row>
    <row r="176" spans="1:14" s="59" customFormat="1" ht="15" customHeight="1">
      <c r="A176" s="65"/>
      <c r="B176" s="65" t="s">
        <v>252</v>
      </c>
      <c r="C176" s="43">
        <v>0</v>
      </c>
      <c r="D176" s="43">
        <v>0</v>
      </c>
      <c r="E176" s="43">
        <v>4</v>
      </c>
      <c r="F176" s="43">
        <v>2</v>
      </c>
      <c r="G176" s="43">
        <v>0</v>
      </c>
      <c r="H176" s="43">
        <v>0</v>
      </c>
      <c r="I176" s="43">
        <v>0</v>
      </c>
      <c r="J176" s="43">
        <v>0</v>
      </c>
      <c r="K176" s="43">
        <v>0</v>
      </c>
      <c r="L176" s="43">
        <v>0</v>
      </c>
      <c r="M176" s="43">
        <v>0</v>
      </c>
      <c r="N176" s="43">
        <v>6</v>
      </c>
    </row>
    <row r="177" spans="1:14" s="59" customFormat="1" ht="15" customHeight="1">
      <c r="A177" s="65"/>
      <c r="B177" s="39" t="s">
        <v>31</v>
      </c>
      <c r="C177" s="43"/>
      <c r="D177" s="43"/>
      <c r="E177" s="43"/>
      <c r="F177" s="43"/>
      <c r="G177" s="43"/>
      <c r="H177" s="43"/>
      <c r="I177" s="43"/>
      <c r="J177" s="43"/>
      <c r="K177" s="43"/>
      <c r="L177" s="43"/>
      <c r="M177" s="43"/>
      <c r="N177" s="43"/>
    </row>
    <row r="178" spans="1:14" s="59" customFormat="1" ht="15" customHeight="1">
      <c r="A178" s="65"/>
      <c r="B178" s="39" t="s">
        <v>253</v>
      </c>
      <c r="C178" s="45">
        <v>656</v>
      </c>
      <c r="D178" s="45">
        <v>371</v>
      </c>
      <c r="E178" s="45">
        <v>64</v>
      </c>
      <c r="F178" s="45">
        <v>86</v>
      </c>
      <c r="G178" s="45">
        <v>0</v>
      </c>
      <c r="H178" s="45">
        <v>312</v>
      </c>
      <c r="I178" s="45">
        <v>0</v>
      </c>
      <c r="J178" s="45">
        <v>60</v>
      </c>
      <c r="K178" s="45">
        <v>0</v>
      </c>
      <c r="L178" s="45">
        <v>0</v>
      </c>
      <c r="M178" s="45">
        <v>686</v>
      </c>
      <c r="N178" s="45">
        <v>2235</v>
      </c>
    </row>
    <row r="179" spans="1:14" s="59" customFormat="1" ht="15" customHeight="1">
      <c r="A179" s="65"/>
      <c r="B179" s="39"/>
      <c r="C179" s="45"/>
      <c r="D179" s="45"/>
      <c r="E179" s="45"/>
      <c r="F179" s="45"/>
      <c r="G179" s="45"/>
      <c r="H179" s="45"/>
      <c r="I179" s="45"/>
      <c r="J179" s="45"/>
      <c r="K179" s="45"/>
      <c r="L179" s="45"/>
      <c r="M179" s="45"/>
      <c r="N179" s="45"/>
    </row>
    <row r="180" spans="1:14" s="59" customFormat="1" ht="15" customHeight="1">
      <c r="A180" s="118" t="s">
        <v>296</v>
      </c>
      <c r="B180" s="64" t="s">
        <v>242</v>
      </c>
      <c r="C180" s="43">
        <v>0</v>
      </c>
      <c r="D180" s="43">
        <v>0</v>
      </c>
      <c r="E180" s="43">
        <v>0</v>
      </c>
      <c r="F180" s="43">
        <v>0</v>
      </c>
      <c r="G180" s="43">
        <v>0</v>
      </c>
      <c r="H180" s="43">
        <v>0</v>
      </c>
      <c r="I180" s="43">
        <v>0</v>
      </c>
      <c r="J180" s="43">
        <v>0</v>
      </c>
      <c r="K180" s="43">
        <v>0</v>
      </c>
      <c r="L180" s="43">
        <v>0</v>
      </c>
      <c r="M180" s="43">
        <v>0</v>
      </c>
      <c r="N180" s="43">
        <v>0</v>
      </c>
    </row>
    <row r="181" spans="1:14" s="59" customFormat="1" ht="15" customHeight="1">
      <c r="A181" s="63"/>
      <c r="B181" s="64" t="s">
        <v>243</v>
      </c>
      <c r="C181" s="43">
        <v>206</v>
      </c>
      <c r="D181" s="43">
        <v>339</v>
      </c>
      <c r="E181" s="43">
        <v>0</v>
      </c>
      <c r="F181" s="43">
        <v>14</v>
      </c>
      <c r="G181" s="43">
        <v>0</v>
      </c>
      <c r="H181" s="43">
        <v>0</v>
      </c>
      <c r="I181" s="43">
        <v>0</v>
      </c>
      <c r="J181" s="43">
        <v>0</v>
      </c>
      <c r="K181" s="43">
        <v>0</v>
      </c>
      <c r="L181" s="43">
        <v>0</v>
      </c>
      <c r="M181" s="43">
        <v>0</v>
      </c>
      <c r="N181" s="43">
        <v>559</v>
      </c>
    </row>
    <row r="182" spans="1:14" s="59" customFormat="1" ht="15" customHeight="1">
      <c r="A182" s="63"/>
      <c r="B182" s="64" t="s">
        <v>244</v>
      </c>
      <c r="C182" s="43">
        <v>0</v>
      </c>
      <c r="D182" s="43">
        <v>0</v>
      </c>
      <c r="E182" s="43">
        <v>0</v>
      </c>
      <c r="F182" s="43">
        <v>0</v>
      </c>
      <c r="G182" s="43">
        <v>0</v>
      </c>
      <c r="H182" s="43">
        <v>0</v>
      </c>
      <c r="I182" s="43">
        <v>0</v>
      </c>
      <c r="J182" s="43">
        <v>0</v>
      </c>
      <c r="K182" s="43">
        <v>0</v>
      </c>
      <c r="L182" s="43">
        <v>0</v>
      </c>
      <c r="M182" s="43">
        <v>0</v>
      </c>
      <c r="N182" s="43">
        <v>0</v>
      </c>
    </row>
    <row r="183" spans="1:14" s="59" customFormat="1" ht="15" customHeight="1">
      <c r="A183" s="63"/>
      <c r="B183" s="63" t="s">
        <v>245</v>
      </c>
      <c r="C183" s="44">
        <v>109</v>
      </c>
      <c r="D183" s="44">
        <v>140</v>
      </c>
      <c r="E183" s="44">
        <v>44</v>
      </c>
      <c r="F183" s="44">
        <v>38</v>
      </c>
      <c r="G183" s="44">
        <v>0</v>
      </c>
      <c r="H183" s="44">
        <v>0</v>
      </c>
      <c r="I183" s="44">
        <v>0</v>
      </c>
      <c r="J183" s="44">
        <v>0</v>
      </c>
      <c r="K183" s="44">
        <v>0</v>
      </c>
      <c r="L183" s="44">
        <v>0</v>
      </c>
      <c r="M183" s="44">
        <v>629</v>
      </c>
      <c r="N183" s="43">
        <v>960</v>
      </c>
    </row>
    <row r="184" spans="1:14" s="59" customFormat="1" ht="15" customHeight="1">
      <c r="A184" s="64"/>
      <c r="B184" s="64" t="s">
        <v>246</v>
      </c>
      <c r="C184" s="43">
        <v>0</v>
      </c>
      <c r="D184" s="43">
        <v>0</v>
      </c>
      <c r="E184" s="43">
        <v>0</v>
      </c>
      <c r="F184" s="43">
        <v>0</v>
      </c>
      <c r="G184" s="43">
        <v>0</v>
      </c>
      <c r="H184" s="43">
        <v>0</v>
      </c>
      <c r="I184" s="43">
        <v>0</v>
      </c>
      <c r="J184" s="43">
        <v>0</v>
      </c>
      <c r="K184" s="43">
        <v>0</v>
      </c>
      <c r="L184" s="43">
        <v>0</v>
      </c>
      <c r="M184" s="43">
        <v>0</v>
      </c>
      <c r="N184" s="43">
        <v>0</v>
      </c>
    </row>
    <row r="185" spans="1:14" s="59" customFormat="1" ht="15" customHeight="1">
      <c r="A185" s="64"/>
      <c r="B185" s="64" t="s">
        <v>247</v>
      </c>
      <c r="C185" s="43">
        <v>109</v>
      </c>
      <c r="D185" s="43">
        <v>90</v>
      </c>
      <c r="E185" s="43">
        <v>42</v>
      </c>
      <c r="F185" s="43">
        <v>78</v>
      </c>
      <c r="G185" s="43">
        <v>6</v>
      </c>
      <c r="H185" s="43">
        <v>20</v>
      </c>
      <c r="I185" s="43">
        <v>0</v>
      </c>
      <c r="J185" s="43">
        <v>0</v>
      </c>
      <c r="K185" s="43">
        <v>0</v>
      </c>
      <c r="L185" s="43">
        <v>0</v>
      </c>
      <c r="M185" s="43">
        <v>216</v>
      </c>
      <c r="N185" s="43">
        <v>561</v>
      </c>
    </row>
    <row r="186" spans="1:14" s="59" customFormat="1" ht="15" customHeight="1">
      <c r="A186" s="65"/>
      <c r="B186" s="65" t="s">
        <v>248</v>
      </c>
      <c r="C186" s="43">
        <v>31</v>
      </c>
      <c r="D186" s="43">
        <v>13</v>
      </c>
      <c r="E186" s="43">
        <v>0</v>
      </c>
      <c r="F186" s="43">
        <v>0</v>
      </c>
      <c r="G186" s="43">
        <v>0</v>
      </c>
      <c r="H186" s="43">
        <v>0</v>
      </c>
      <c r="I186" s="43">
        <v>0</v>
      </c>
      <c r="J186" s="43">
        <v>0</v>
      </c>
      <c r="K186" s="43">
        <v>0</v>
      </c>
      <c r="L186" s="43">
        <v>0</v>
      </c>
      <c r="M186" s="43">
        <v>0</v>
      </c>
      <c r="N186" s="43">
        <v>44</v>
      </c>
    </row>
    <row r="187" spans="1:14" s="59" customFormat="1" ht="15" customHeight="1">
      <c r="A187" s="65"/>
      <c r="B187" s="65" t="s">
        <v>249</v>
      </c>
      <c r="C187" s="43">
        <v>57</v>
      </c>
      <c r="D187" s="43">
        <v>33</v>
      </c>
      <c r="E187" s="43">
        <v>0</v>
      </c>
      <c r="F187" s="43">
        <v>0</v>
      </c>
      <c r="G187" s="43">
        <v>0</v>
      </c>
      <c r="H187" s="43">
        <v>56</v>
      </c>
      <c r="I187" s="43">
        <v>0</v>
      </c>
      <c r="J187" s="43">
        <v>0</v>
      </c>
      <c r="K187" s="43">
        <v>0</v>
      </c>
      <c r="L187" s="43">
        <v>0</v>
      </c>
      <c r="M187" s="43">
        <v>0</v>
      </c>
      <c r="N187" s="43">
        <v>146</v>
      </c>
    </row>
    <row r="188" spans="1:14" s="59" customFormat="1" ht="15" customHeight="1">
      <c r="A188" s="65"/>
      <c r="B188" s="65" t="s">
        <v>250</v>
      </c>
      <c r="C188" s="43">
        <v>0</v>
      </c>
      <c r="D188" s="43">
        <v>14</v>
      </c>
      <c r="E188" s="43">
        <v>0</v>
      </c>
      <c r="F188" s="43">
        <v>0</v>
      </c>
      <c r="G188" s="43">
        <v>0</v>
      </c>
      <c r="H188" s="43">
        <v>0</v>
      </c>
      <c r="I188" s="43">
        <v>0</v>
      </c>
      <c r="J188" s="43">
        <v>0</v>
      </c>
      <c r="K188" s="43">
        <v>0</v>
      </c>
      <c r="L188" s="43">
        <v>0</v>
      </c>
      <c r="M188" s="43">
        <v>0</v>
      </c>
      <c r="N188" s="43">
        <v>14</v>
      </c>
    </row>
    <row r="189" spans="1:14" s="59" customFormat="1" ht="15" customHeight="1">
      <c r="A189" s="65"/>
      <c r="B189" s="65" t="s">
        <v>299</v>
      </c>
      <c r="C189" s="43">
        <v>0</v>
      </c>
      <c r="D189" s="43">
        <v>0</v>
      </c>
      <c r="E189" s="43">
        <v>0</v>
      </c>
      <c r="F189" s="43">
        <v>0</v>
      </c>
      <c r="G189" s="43">
        <v>0</v>
      </c>
      <c r="H189" s="43">
        <v>0</v>
      </c>
      <c r="I189" s="43">
        <v>0</v>
      </c>
      <c r="J189" s="43">
        <v>0</v>
      </c>
      <c r="K189" s="43">
        <v>0</v>
      </c>
      <c r="L189" s="43">
        <v>0</v>
      </c>
      <c r="M189" s="43">
        <v>0</v>
      </c>
      <c r="N189" s="43">
        <v>0</v>
      </c>
    </row>
    <row r="190" spans="1:14" s="59" customFormat="1" ht="15" customHeight="1">
      <c r="A190" s="65"/>
      <c r="B190" s="65" t="s">
        <v>251</v>
      </c>
      <c r="C190" s="43">
        <v>0</v>
      </c>
      <c r="D190" s="43">
        <v>10</v>
      </c>
      <c r="E190" s="43">
        <v>0</v>
      </c>
      <c r="F190" s="43">
        <v>0</v>
      </c>
      <c r="G190" s="43">
        <v>0</v>
      </c>
      <c r="H190" s="43">
        <v>0</v>
      </c>
      <c r="I190" s="43">
        <v>0</v>
      </c>
      <c r="J190" s="43">
        <v>0</v>
      </c>
      <c r="K190" s="43">
        <v>0</v>
      </c>
      <c r="L190" s="43">
        <v>0</v>
      </c>
      <c r="M190" s="43">
        <v>0</v>
      </c>
      <c r="N190" s="43">
        <v>10</v>
      </c>
    </row>
    <row r="191" spans="1:14" s="59" customFormat="1" ht="15" customHeight="1">
      <c r="A191" s="65"/>
      <c r="B191" s="65" t="s">
        <v>252</v>
      </c>
      <c r="C191" s="43">
        <v>0</v>
      </c>
      <c r="D191" s="43">
        <v>0</v>
      </c>
      <c r="E191" s="43">
        <v>0</v>
      </c>
      <c r="F191" s="43">
        <v>0</v>
      </c>
      <c r="G191" s="43">
        <v>0</v>
      </c>
      <c r="H191" s="43">
        <v>0</v>
      </c>
      <c r="I191" s="43">
        <v>0</v>
      </c>
      <c r="J191" s="43">
        <v>0</v>
      </c>
      <c r="K191" s="43">
        <v>0</v>
      </c>
      <c r="L191" s="43">
        <v>0</v>
      </c>
      <c r="M191" s="43">
        <v>0</v>
      </c>
      <c r="N191" s="43">
        <v>0</v>
      </c>
    </row>
    <row r="192" spans="1:14" s="59" customFormat="1" ht="15" customHeight="1">
      <c r="A192" s="65"/>
      <c r="B192" s="39" t="s">
        <v>31</v>
      </c>
      <c r="C192" s="23"/>
      <c r="D192" s="23"/>
      <c r="E192" s="23"/>
      <c r="F192" s="23"/>
      <c r="G192" s="23"/>
      <c r="H192" s="23"/>
      <c r="I192" s="23"/>
      <c r="J192" s="23"/>
      <c r="K192" s="23"/>
      <c r="L192" s="23"/>
      <c r="M192" s="23"/>
      <c r="N192" s="43"/>
    </row>
    <row r="193" spans="1:14" s="59" customFormat="1" ht="15" customHeight="1">
      <c r="A193" s="65"/>
      <c r="B193" s="39" t="s">
        <v>253</v>
      </c>
      <c r="C193" s="45">
        <v>512</v>
      </c>
      <c r="D193" s="45">
        <v>639</v>
      </c>
      <c r="E193" s="45">
        <v>86</v>
      </c>
      <c r="F193" s="45">
        <v>130</v>
      </c>
      <c r="G193" s="45">
        <v>6</v>
      </c>
      <c r="H193" s="45">
        <v>76</v>
      </c>
      <c r="I193" s="45">
        <v>0</v>
      </c>
      <c r="J193" s="45">
        <v>0</v>
      </c>
      <c r="K193" s="45">
        <v>0</v>
      </c>
      <c r="L193" s="45">
        <v>0</v>
      </c>
      <c r="M193" s="45">
        <v>845</v>
      </c>
      <c r="N193" s="45">
        <v>2294</v>
      </c>
    </row>
    <row r="194" spans="1:14" s="59" customFormat="1" ht="15" customHeight="1">
      <c r="A194" s="65"/>
      <c r="B194" s="39"/>
      <c r="C194" s="45"/>
      <c r="D194" s="45"/>
      <c r="E194" s="45"/>
      <c r="F194" s="45"/>
      <c r="G194" s="45"/>
      <c r="H194" s="45"/>
      <c r="I194" s="45"/>
      <c r="J194" s="45"/>
      <c r="K194" s="45"/>
      <c r="L194" s="45"/>
      <c r="M194" s="45"/>
      <c r="N194" s="45"/>
    </row>
    <row r="195" spans="1:14" ht="12.75">
      <c r="A195" s="128" t="s">
        <v>36</v>
      </c>
      <c r="B195" s="128"/>
      <c r="C195" s="128"/>
      <c r="D195" s="128"/>
      <c r="E195" s="128"/>
      <c r="F195" s="128"/>
      <c r="G195" s="128"/>
      <c r="H195" s="128"/>
      <c r="I195" s="128"/>
      <c r="J195" s="128"/>
      <c r="K195" s="128"/>
      <c r="L195" s="128"/>
      <c r="M195" s="128"/>
      <c r="N195" s="128"/>
    </row>
    <row r="196" spans="1:14" ht="12.75">
      <c r="A196" s="52"/>
      <c r="B196" s="52"/>
      <c r="C196" s="52"/>
      <c r="D196" s="52"/>
      <c r="E196" s="52"/>
      <c r="F196" s="52"/>
      <c r="G196" s="52"/>
      <c r="H196" s="52"/>
      <c r="I196" s="52"/>
      <c r="J196" s="52"/>
      <c r="K196" s="52"/>
      <c r="L196" s="52"/>
      <c r="M196" s="52"/>
      <c r="N196" s="52"/>
    </row>
    <row r="197" spans="1:14" s="59" customFormat="1" ht="15" customHeight="1">
      <c r="A197" s="118" t="s">
        <v>294</v>
      </c>
      <c r="B197" s="64" t="s">
        <v>242</v>
      </c>
      <c r="C197" s="43">
        <v>5</v>
      </c>
      <c r="D197" s="43">
        <v>40</v>
      </c>
      <c r="E197" s="43">
        <v>10</v>
      </c>
      <c r="F197" s="43">
        <v>28</v>
      </c>
      <c r="G197" s="43">
        <v>0</v>
      </c>
      <c r="H197" s="43">
        <v>0</v>
      </c>
      <c r="I197" s="43">
        <v>0</v>
      </c>
      <c r="J197" s="43">
        <v>0</v>
      </c>
      <c r="K197" s="43">
        <v>0</v>
      </c>
      <c r="L197" s="43">
        <v>0</v>
      </c>
      <c r="M197" s="43">
        <v>0</v>
      </c>
      <c r="N197" s="43">
        <v>83</v>
      </c>
    </row>
    <row r="198" spans="1:14" s="59" customFormat="1" ht="15" customHeight="1">
      <c r="A198" s="63"/>
      <c r="B198" s="64" t="s">
        <v>243</v>
      </c>
      <c r="C198" s="43">
        <v>103</v>
      </c>
      <c r="D198" s="43">
        <v>83</v>
      </c>
      <c r="E198" s="43">
        <v>0</v>
      </c>
      <c r="F198" s="43">
        <v>2</v>
      </c>
      <c r="G198" s="43">
        <v>11</v>
      </c>
      <c r="H198" s="43">
        <v>0</v>
      </c>
      <c r="I198" s="43">
        <v>0</v>
      </c>
      <c r="J198" s="43">
        <v>60</v>
      </c>
      <c r="K198" s="43">
        <v>0</v>
      </c>
      <c r="L198" s="43">
        <v>0</v>
      </c>
      <c r="M198" s="43">
        <v>85</v>
      </c>
      <c r="N198" s="43">
        <v>344</v>
      </c>
    </row>
    <row r="199" spans="1:14" s="59" customFormat="1" ht="15" customHeight="1">
      <c r="A199" s="63"/>
      <c r="B199" s="64" t="s">
        <v>244</v>
      </c>
      <c r="C199" s="43">
        <v>7</v>
      </c>
      <c r="D199" s="43">
        <v>14</v>
      </c>
      <c r="E199" s="43">
        <v>6</v>
      </c>
      <c r="F199" s="43">
        <v>2</v>
      </c>
      <c r="G199" s="43">
        <v>1</v>
      </c>
      <c r="H199" s="43">
        <v>0</v>
      </c>
      <c r="I199" s="43">
        <v>0</v>
      </c>
      <c r="J199" s="43">
        <v>37</v>
      </c>
      <c r="K199" s="43">
        <v>0</v>
      </c>
      <c r="L199" s="43">
        <v>0</v>
      </c>
      <c r="M199" s="43">
        <v>0</v>
      </c>
      <c r="N199" s="43">
        <v>67</v>
      </c>
    </row>
    <row r="200" spans="1:14" s="59" customFormat="1" ht="15" customHeight="1">
      <c r="A200" s="63"/>
      <c r="B200" s="63" t="s">
        <v>245</v>
      </c>
      <c r="C200" s="44">
        <v>475</v>
      </c>
      <c r="D200" s="44">
        <v>355</v>
      </c>
      <c r="E200" s="44">
        <v>48</v>
      </c>
      <c r="F200" s="44">
        <v>182</v>
      </c>
      <c r="G200" s="44">
        <v>39</v>
      </c>
      <c r="H200" s="44">
        <v>396</v>
      </c>
      <c r="I200" s="44">
        <v>0</v>
      </c>
      <c r="J200" s="44">
        <v>44</v>
      </c>
      <c r="K200" s="44">
        <v>0</v>
      </c>
      <c r="L200" s="44">
        <v>0</v>
      </c>
      <c r="M200" s="44">
        <v>1871</v>
      </c>
      <c r="N200" s="43">
        <v>3410</v>
      </c>
    </row>
    <row r="201" spans="1:14" s="59" customFormat="1" ht="15" customHeight="1">
      <c r="A201" s="64"/>
      <c r="B201" s="64" t="s">
        <v>246</v>
      </c>
      <c r="C201" s="43">
        <v>0</v>
      </c>
      <c r="D201" s="43">
        <v>0</v>
      </c>
      <c r="E201" s="43">
        <v>0</v>
      </c>
      <c r="F201" s="43">
        <v>0</v>
      </c>
      <c r="G201" s="43">
        <v>0</v>
      </c>
      <c r="H201" s="43">
        <v>0</v>
      </c>
      <c r="I201" s="43">
        <v>0</v>
      </c>
      <c r="J201" s="43">
        <v>0</v>
      </c>
      <c r="K201" s="43">
        <v>0</v>
      </c>
      <c r="L201" s="43">
        <v>0</v>
      </c>
      <c r="M201" s="43">
        <v>0</v>
      </c>
      <c r="N201" s="43">
        <v>0</v>
      </c>
    </row>
    <row r="202" spans="1:14" s="59" customFormat="1" ht="15" customHeight="1">
      <c r="A202" s="64"/>
      <c r="B202" s="64" t="s">
        <v>247</v>
      </c>
      <c r="C202" s="43">
        <v>162</v>
      </c>
      <c r="D202" s="43">
        <v>78</v>
      </c>
      <c r="E202" s="43">
        <v>66</v>
      </c>
      <c r="F202" s="43">
        <v>50</v>
      </c>
      <c r="G202" s="43">
        <v>9</v>
      </c>
      <c r="H202" s="43">
        <v>0</v>
      </c>
      <c r="I202" s="43">
        <v>0</v>
      </c>
      <c r="J202" s="43">
        <v>17</v>
      </c>
      <c r="K202" s="43">
        <v>0</v>
      </c>
      <c r="L202" s="43">
        <v>0</v>
      </c>
      <c r="M202" s="43">
        <v>0</v>
      </c>
      <c r="N202" s="43">
        <v>382</v>
      </c>
    </row>
    <row r="203" spans="1:14" s="59" customFormat="1" ht="15" customHeight="1">
      <c r="A203" s="65"/>
      <c r="B203" s="65" t="s">
        <v>248</v>
      </c>
      <c r="C203" s="43">
        <v>163</v>
      </c>
      <c r="D203" s="43">
        <v>107</v>
      </c>
      <c r="E203" s="43">
        <v>16</v>
      </c>
      <c r="F203" s="43">
        <v>54</v>
      </c>
      <c r="G203" s="43">
        <v>0</v>
      </c>
      <c r="H203" s="43">
        <v>0</v>
      </c>
      <c r="I203" s="43">
        <v>0</v>
      </c>
      <c r="J203" s="43">
        <v>0</v>
      </c>
      <c r="K203" s="43">
        <v>0</v>
      </c>
      <c r="L203" s="43">
        <v>0</v>
      </c>
      <c r="M203" s="43">
        <v>0</v>
      </c>
      <c r="N203" s="43">
        <v>340</v>
      </c>
    </row>
    <row r="204" spans="1:14" s="59" customFormat="1" ht="15" customHeight="1">
      <c r="A204" s="65"/>
      <c r="B204" s="65" t="s">
        <v>249</v>
      </c>
      <c r="C204" s="43">
        <v>389</v>
      </c>
      <c r="D204" s="43">
        <v>27</v>
      </c>
      <c r="E204" s="43">
        <v>2</v>
      </c>
      <c r="F204" s="43">
        <v>14</v>
      </c>
      <c r="G204" s="43">
        <v>1</v>
      </c>
      <c r="H204" s="43">
        <v>0</v>
      </c>
      <c r="I204" s="43">
        <v>0</v>
      </c>
      <c r="J204" s="43">
        <v>0</v>
      </c>
      <c r="K204" s="43">
        <v>0</v>
      </c>
      <c r="L204" s="43">
        <v>0</v>
      </c>
      <c r="M204" s="43">
        <v>1084</v>
      </c>
      <c r="N204" s="43">
        <v>1517</v>
      </c>
    </row>
    <row r="205" spans="1:14" s="59" customFormat="1" ht="15" customHeight="1">
      <c r="A205" s="65"/>
      <c r="B205" s="65" t="s">
        <v>250</v>
      </c>
      <c r="C205" s="43">
        <v>65</v>
      </c>
      <c r="D205" s="43">
        <v>141</v>
      </c>
      <c r="E205" s="43">
        <v>0</v>
      </c>
      <c r="F205" s="43">
        <v>32</v>
      </c>
      <c r="G205" s="43">
        <v>0</v>
      </c>
      <c r="H205" s="43">
        <v>0</v>
      </c>
      <c r="I205" s="43">
        <v>0</v>
      </c>
      <c r="J205" s="43">
        <v>0</v>
      </c>
      <c r="K205" s="43">
        <v>0</v>
      </c>
      <c r="L205" s="43">
        <v>0</v>
      </c>
      <c r="M205" s="43">
        <v>0</v>
      </c>
      <c r="N205" s="43">
        <v>238</v>
      </c>
    </row>
    <row r="206" spans="1:14" s="59" customFormat="1" ht="15" customHeight="1">
      <c r="A206" s="65"/>
      <c r="B206" s="65" t="s">
        <v>299</v>
      </c>
      <c r="C206" s="43">
        <v>0</v>
      </c>
      <c r="D206" s="43">
        <v>0</v>
      </c>
      <c r="E206" s="43">
        <v>0</v>
      </c>
      <c r="F206" s="43">
        <v>0</v>
      </c>
      <c r="G206" s="43">
        <v>0</v>
      </c>
      <c r="H206" s="43">
        <v>0</v>
      </c>
      <c r="I206" s="43">
        <v>0</v>
      </c>
      <c r="J206" s="43">
        <v>0</v>
      </c>
      <c r="K206" s="43">
        <v>0</v>
      </c>
      <c r="L206" s="43">
        <v>0</v>
      </c>
      <c r="M206" s="43">
        <v>0</v>
      </c>
      <c r="N206" s="43">
        <v>0</v>
      </c>
    </row>
    <row r="207" spans="1:14" s="59" customFormat="1" ht="15" customHeight="1">
      <c r="A207" s="65"/>
      <c r="B207" s="65" t="s">
        <v>251</v>
      </c>
      <c r="C207" s="43">
        <v>32</v>
      </c>
      <c r="D207" s="43">
        <v>88</v>
      </c>
      <c r="E207" s="43">
        <v>0</v>
      </c>
      <c r="F207" s="43">
        <v>50</v>
      </c>
      <c r="G207" s="43">
        <v>0</v>
      </c>
      <c r="H207" s="43">
        <v>0</v>
      </c>
      <c r="I207" s="43">
        <v>0</v>
      </c>
      <c r="J207" s="43">
        <v>13</v>
      </c>
      <c r="K207" s="43">
        <v>0</v>
      </c>
      <c r="L207" s="43">
        <v>0</v>
      </c>
      <c r="M207" s="43">
        <v>73</v>
      </c>
      <c r="N207" s="43">
        <v>256</v>
      </c>
    </row>
    <row r="208" spans="1:14" s="59" customFormat="1" ht="15" customHeight="1">
      <c r="A208" s="65"/>
      <c r="B208" s="65" t="s">
        <v>252</v>
      </c>
      <c r="C208" s="43">
        <v>0</v>
      </c>
      <c r="D208" s="43">
        <v>0</v>
      </c>
      <c r="E208" s="43">
        <v>4</v>
      </c>
      <c r="F208" s="43">
        <v>2</v>
      </c>
      <c r="G208" s="43">
        <v>0</v>
      </c>
      <c r="H208" s="43">
        <v>0</v>
      </c>
      <c r="I208" s="43">
        <v>0</v>
      </c>
      <c r="J208" s="43">
        <v>0</v>
      </c>
      <c r="K208" s="43">
        <v>0</v>
      </c>
      <c r="L208" s="43">
        <v>0</v>
      </c>
      <c r="M208" s="43">
        <v>0</v>
      </c>
      <c r="N208" s="43">
        <v>6</v>
      </c>
    </row>
    <row r="209" spans="1:14" s="59" customFormat="1" ht="15" customHeight="1">
      <c r="A209" s="65"/>
      <c r="B209" s="39" t="s">
        <v>31</v>
      </c>
      <c r="C209" s="23"/>
      <c r="D209" s="23"/>
      <c r="E209" s="23"/>
      <c r="F209" s="23"/>
      <c r="G209" s="23"/>
      <c r="H209" s="23"/>
      <c r="I209" s="23"/>
      <c r="J209" s="23"/>
      <c r="K209" s="23"/>
      <c r="L209" s="23"/>
      <c r="M209" s="23"/>
      <c r="N209" s="43"/>
    </row>
    <row r="210" spans="1:14" s="59" customFormat="1" ht="15" customHeight="1">
      <c r="A210" s="65"/>
      <c r="B210" s="39" t="s">
        <v>253</v>
      </c>
      <c r="C210" s="45">
        <v>1401</v>
      </c>
      <c r="D210" s="45">
        <v>933</v>
      </c>
      <c r="E210" s="45">
        <v>152</v>
      </c>
      <c r="F210" s="45">
        <v>416</v>
      </c>
      <c r="G210" s="45">
        <v>61</v>
      </c>
      <c r="H210" s="45">
        <v>396</v>
      </c>
      <c r="I210" s="45">
        <v>0</v>
      </c>
      <c r="J210" s="45">
        <v>171</v>
      </c>
      <c r="K210" s="45">
        <v>0</v>
      </c>
      <c r="L210" s="45">
        <v>0</v>
      </c>
      <c r="M210" s="45">
        <v>3113</v>
      </c>
      <c r="N210" s="45">
        <v>6643</v>
      </c>
    </row>
    <row r="211" spans="1:14" ht="12.75">
      <c r="A211" s="65"/>
      <c r="B211" s="39"/>
      <c r="C211" s="66"/>
      <c r="D211" s="119"/>
      <c r="E211" s="119"/>
      <c r="F211" s="119"/>
      <c r="G211" s="119"/>
      <c r="H211" s="119"/>
      <c r="I211" s="66"/>
      <c r="J211" s="66"/>
      <c r="K211" s="66"/>
      <c r="L211" s="66"/>
      <c r="M211" s="66"/>
      <c r="N211" s="66"/>
    </row>
    <row r="212" spans="1:14" s="59" customFormat="1" ht="15" customHeight="1">
      <c r="A212" s="118" t="s">
        <v>295</v>
      </c>
      <c r="B212" s="64" t="s">
        <v>242</v>
      </c>
      <c r="C212" s="43">
        <v>5</v>
      </c>
      <c r="D212" s="43">
        <v>40</v>
      </c>
      <c r="E212" s="43">
        <v>10</v>
      </c>
      <c r="F212" s="43">
        <v>28</v>
      </c>
      <c r="G212" s="43">
        <v>0</v>
      </c>
      <c r="H212" s="43">
        <v>0</v>
      </c>
      <c r="I212" s="43">
        <v>0</v>
      </c>
      <c r="J212" s="43">
        <v>0</v>
      </c>
      <c r="K212" s="43">
        <v>0</v>
      </c>
      <c r="L212" s="43">
        <v>0</v>
      </c>
      <c r="M212" s="43">
        <v>0</v>
      </c>
      <c r="N212" s="43">
        <v>83</v>
      </c>
    </row>
    <row r="213" spans="1:14" s="59" customFormat="1" ht="15" customHeight="1">
      <c r="A213" s="63"/>
      <c r="B213" s="64" t="s">
        <v>243</v>
      </c>
      <c r="C213" s="43">
        <v>237</v>
      </c>
      <c r="D213" s="43">
        <v>134</v>
      </c>
      <c r="E213" s="43">
        <v>0</v>
      </c>
      <c r="F213" s="43">
        <v>2</v>
      </c>
      <c r="G213" s="43">
        <v>11</v>
      </c>
      <c r="H213" s="43">
        <v>0</v>
      </c>
      <c r="I213" s="43">
        <v>0</v>
      </c>
      <c r="J213" s="43">
        <v>0</v>
      </c>
      <c r="K213" s="43">
        <v>0</v>
      </c>
      <c r="L213" s="43">
        <v>0</v>
      </c>
      <c r="M213" s="43">
        <v>85</v>
      </c>
      <c r="N213" s="43">
        <v>469</v>
      </c>
    </row>
    <row r="214" spans="1:14" s="59" customFormat="1" ht="15" customHeight="1">
      <c r="A214" s="63"/>
      <c r="B214" s="64" t="s">
        <v>244</v>
      </c>
      <c r="C214" s="43">
        <v>7</v>
      </c>
      <c r="D214" s="43">
        <v>14</v>
      </c>
      <c r="E214" s="43">
        <v>6</v>
      </c>
      <c r="F214" s="43">
        <v>2</v>
      </c>
      <c r="G214" s="43">
        <v>1</v>
      </c>
      <c r="H214" s="43">
        <v>0</v>
      </c>
      <c r="I214" s="43">
        <v>0</v>
      </c>
      <c r="J214" s="43">
        <v>37</v>
      </c>
      <c r="K214" s="43">
        <v>0</v>
      </c>
      <c r="L214" s="43">
        <v>0</v>
      </c>
      <c r="M214" s="43">
        <v>0</v>
      </c>
      <c r="N214" s="43">
        <v>67</v>
      </c>
    </row>
    <row r="215" spans="1:14" s="59" customFormat="1" ht="15" customHeight="1">
      <c r="A215" s="63"/>
      <c r="B215" s="63" t="s">
        <v>245</v>
      </c>
      <c r="C215" s="44">
        <v>444</v>
      </c>
      <c r="D215" s="44">
        <v>693</v>
      </c>
      <c r="E215" s="44">
        <v>86</v>
      </c>
      <c r="F215" s="44">
        <v>218</v>
      </c>
      <c r="G215" s="44">
        <v>53</v>
      </c>
      <c r="H215" s="44">
        <v>128</v>
      </c>
      <c r="I215" s="44">
        <v>0</v>
      </c>
      <c r="J215" s="44">
        <v>44</v>
      </c>
      <c r="K215" s="44">
        <v>0</v>
      </c>
      <c r="L215" s="44">
        <v>0</v>
      </c>
      <c r="M215" s="44">
        <v>1805</v>
      </c>
      <c r="N215" s="43">
        <v>3471</v>
      </c>
    </row>
    <row r="216" spans="1:14" s="59" customFormat="1" ht="15" customHeight="1">
      <c r="A216" s="64"/>
      <c r="B216" s="64" t="s">
        <v>246</v>
      </c>
      <c r="C216" s="43">
        <v>0</v>
      </c>
      <c r="D216" s="43">
        <v>0</v>
      </c>
      <c r="E216" s="43">
        <v>0</v>
      </c>
      <c r="F216" s="43">
        <v>0</v>
      </c>
      <c r="G216" s="43">
        <v>0</v>
      </c>
      <c r="H216" s="43">
        <v>0</v>
      </c>
      <c r="I216" s="43">
        <v>0</v>
      </c>
      <c r="J216" s="43">
        <v>0</v>
      </c>
      <c r="K216" s="43">
        <v>0</v>
      </c>
      <c r="L216" s="43">
        <v>0</v>
      </c>
      <c r="M216" s="43">
        <v>0</v>
      </c>
      <c r="N216" s="43">
        <v>0</v>
      </c>
    </row>
    <row r="217" spans="1:14" s="59" customFormat="1" ht="15" customHeight="1">
      <c r="A217" s="64"/>
      <c r="B217" s="64" t="s">
        <v>247</v>
      </c>
      <c r="C217" s="43">
        <v>599</v>
      </c>
      <c r="D217" s="43">
        <v>105</v>
      </c>
      <c r="E217" s="43">
        <v>42</v>
      </c>
      <c r="F217" s="43">
        <v>56</v>
      </c>
      <c r="G217" s="43">
        <v>9</v>
      </c>
      <c r="H217" s="43">
        <v>0</v>
      </c>
      <c r="I217" s="43">
        <v>0</v>
      </c>
      <c r="J217" s="43">
        <v>22</v>
      </c>
      <c r="K217" s="43">
        <v>0</v>
      </c>
      <c r="L217" s="43">
        <v>0</v>
      </c>
      <c r="M217" s="43">
        <v>216</v>
      </c>
      <c r="N217" s="43">
        <v>1049</v>
      </c>
    </row>
    <row r="218" spans="1:14" s="59" customFormat="1" ht="15" customHeight="1">
      <c r="A218" s="65"/>
      <c r="B218" s="65" t="s">
        <v>248</v>
      </c>
      <c r="C218" s="43">
        <v>163</v>
      </c>
      <c r="D218" s="43">
        <v>97</v>
      </c>
      <c r="E218" s="43">
        <v>30</v>
      </c>
      <c r="F218" s="43">
        <v>52</v>
      </c>
      <c r="G218" s="43">
        <v>0</v>
      </c>
      <c r="H218" s="43">
        <v>0</v>
      </c>
      <c r="I218" s="43">
        <v>0</v>
      </c>
      <c r="J218" s="43">
        <v>0</v>
      </c>
      <c r="K218" s="43">
        <v>0</v>
      </c>
      <c r="L218" s="43">
        <v>0</v>
      </c>
      <c r="M218" s="43">
        <v>0</v>
      </c>
      <c r="N218" s="43">
        <v>342</v>
      </c>
    </row>
    <row r="219" spans="1:14" s="59" customFormat="1" ht="15" customHeight="1">
      <c r="A219" s="65"/>
      <c r="B219" s="65" t="s">
        <v>249</v>
      </c>
      <c r="C219" s="43">
        <v>270</v>
      </c>
      <c r="D219" s="43">
        <v>128</v>
      </c>
      <c r="E219" s="43">
        <v>2</v>
      </c>
      <c r="F219" s="43">
        <v>14</v>
      </c>
      <c r="G219" s="43">
        <v>1</v>
      </c>
      <c r="H219" s="43">
        <v>0</v>
      </c>
      <c r="I219" s="43">
        <v>0</v>
      </c>
      <c r="J219" s="43">
        <v>0</v>
      </c>
      <c r="K219" s="43">
        <v>0</v>
      </c>
      <c r="L219" s="43">
        <v>0</v>
      </c>
      <c r="M219" s="43">
        <v>1084</v>
      </c>
      <c r="N219" s="43">
        <v>1499</v>
      </c>
    </row>
    <row r="220" spans="1:14" s="59" customFormat="1" ht="15" customHeight="1">
      <c r="A220" s="65"/>
      <c r="B220" s="65" t="s">
        <v>250</v>
      </c>
      <c r="C220" s="43">
        <v>65</v>
      </c>
      <c r="D220" s="43">
        <v>173</v>
      </c>
      <c r="E220" s="43">
        <v>0</v>
      </c>
      <c r="F220" s="43">
        <v>50</v>
      </c>
      <c r="G220" s="43">
        <v>0</v>
      </c>
      <c r="H220" s="43">
        <v>0</v>
      </c>
      <c r="I220" s="43">
        <v>0</v>
      </c>
      <c r="J220" s="43">
        <v>0</v>
      </c>
      <c r="K220" s="43">
        <v>0</v>
      </c>
      <c r="L220" s="43">
        <v>0</v>
      </c>
      <c r="M220" s="43">
        <v>0</v>
      </c>
      <c r="N220" s="43">
        <v>288</v>
      </c>
    </row>
    <row r="221" spans="1:14" s="59" customFormat="1" ht="15" customHeight="1">
      <c r="A221" s="65"/>
      <c r="B221" s="65" t="s">
        <v>299</v>
      </c>
      <c r="C221" s="43">
        <v>0</v>
      </c>
      <c r="D221" s="43">
        <v>0</v>
      </c>
      <c r="E221" s="43">
        <v>0</v>
      </c>
      <c r="F221" s="43">
        <v>0</v>
      </c>
      <c r="G221" s="43">
        <v>0</v>
      </c>
      <c r="H221" s="43">
        <v>0</v>
      </c>
      <c r="I221" s="43">
        <v>0</v>
      </c>
      <c r="J221" s="43">
        <v>0</v>
      </c>
      <c r="K221" s="43">
        <v>0</v>
      </c>
      <c r="L221" s="43">
        <v>0</v>
      </c>
      <c r="M221" s="43">
        <v>0</v>
      </c>
      <c r="N221" s="43">
        <v>0</v>
      </c>
    </row>
    <row r="222" spans="1:14" s="59" customFormat="1" ht="15" customHeight="1">
      <c r="A222" s="65"/>
      <c r="B222" s="65" t="s">
        <v>251</v>
      </c>
      <c r="C222" s="43">
        <v>32</v>
      </c>
      <c r="D222" s="43">
        <v>88</v>
      </c>
      <c r="E222" s="43">
        <v>0</v>
      </c>
      <c r="F222" s="43">
        <v>50</v>
      </c>
      <c r="G222" s="43">
        <v>0</v>
      </c>
      <c r="H222" s="43">
        <v>0</v>
      </c>
      <c r="I222" s="43">
        <v>0</v>
      </c>
      <c r="J222" s="43">
        <v>13</v>
      </c>
      <c r="K222" s="43">
        <v>0</v>
      </c>
      <c r="L222" s="43">
        <v>0</v>
      </c>
      <c r="M222" s="43">
        <v>73</v>
      </c>
      <c r="N222" s="43">
        <v>256</v>
      </c>
    </row>
    <row r="223" spans="1:14" s="59" customFormat="1" ht="15" customHeight="1">
      <c r="A223" s="65"/>
      <c r="B223" s="65" t="s">
        <v>252</v>
      </c>
      <c r="C223" s="43">
        <v>0</v>
      </c>
      <c r="D223" s="43">
        <v>0</v>
      </c>
      <c r="E223" s="43">
        <v>0</v>
      </c>
      <c r="F223" s="43">
        <v>0</v>
      </c>
      <c r="G223" s="43">
        <v>0</v>
      </c>
      <c r="H223" s="43">
        <v>0</v>
      </c>
      <c r="I223" s="43">
        <v>0</v>
      </c>
      <c r="J223" s="43">
        <v>0</v>
      </c>
      <c r="K223" s="43">
        <v>0</v>
      </c>
      <c r="L223" s="43">
        <v>0</v>
      </c>
      <c r="M223" s="43">
        <v>0</v>
      </c>
      <c r="N223" s="43">
        <v>0</v>
      </c>
    </row>
    <row r="224" spans="1:14" s="59" customFormat="1" ht="15" customHeight="1">
      <c r="A224" s="65"/>
      <c r="B224" s="39" t="s">
        <v>31</v>
      </c>
      <c r="C224" s="23"/>
      <c r="D224" s="23"/>
      <c r="E224" s="23"/>
      <c r="F224" s="23"/>
      <c r="G224" s="23"/>
      <c r="H224" s="23"/>
      <c r="I224" s="23"/>
      <c r="J224" s="23"/>
      <c r="K224" s="23"/>
      <c r="L224" s="23"/>
      <c r="M224" s="23"/>
      <c r="N224" s="23"/>
    </row>
    <row r="225" spans="1:14" s="59" customFormat="1" ht="15" customHeight="1">
      <c r="A225" s="65"/>
      <c r="B225" s="39" t="s">
        <v>253</v>
      </c>
      <c r="C225" s="45">
        <v>1822</v>
      </c>
      <c r="D225" s="45">
        <v>1472</v>
      </c>
      <c r="E225" s="45">
        <v>176</v>
      </c>
      <c r="F225" s="45">
        <v>472</v>
      </c>
      <c r="G225" s="45">
        <v>75</v>
      </c>
      <c r="H225" s="45">
        <v>128</v>
      </c>
      <c r="I225" s="45">
        <v>0</v>
      </c>
      <c r="J225" s="45">
        <v>116</v>
      </c>
      <c r="K225" s="45">
        <v>0</v>
      </c>
      <c r="L225" s="45">
        <v>0</v>
      </c>
      <c r="M225" s="45">
        <v>3263</v>
      </c>
      <c r="N225" s="45">
        <v>7524</v>
      </c>
    </row>
    <row r="226" spans="1:14" s="59" customFormat="1" ht="15" customHeight="1">
      <c r="A226" s="65"/>
      <c r="B226" s="39"/>
      <c r="C226" s="45"/>
      <c r="D226" s="45"/>
      <c r="E226" s="45"/>
      <c r="F226" s="45"/>
      <c r="G226" s="45"/>
      <c r="H226" s="45"/>
      <c r="I226" s="45"/>
      <c r="J226" s="45"/>
      <c r="K226" s="45"/>
      <c r="L226" s="45"/>
      <c r="M226" s="45"/>
      <c r="N226" s="45"/>
    </row>
    <row r="227" spans="1:14" s="59" customFormat="1" ht="15" customHeight="1">
      <c r="A227" s="118" t="s">
        <v>296</v>
      </c>
      <c r="B227" s="64" t="s">
        <v>242</v>
      </c>
      <c r="C227" s="43">
        <v>5</v>
      </c>
      <c r="D227" s="43">
        <v>40</v>
      </c>
      <c r="E227" s="43">
        <v>10</v>
      </c>
      <c r="F227" s="43">
        <v>28</v>
      </c>
      <c r="G227" s="43">
        <v>0</v>
      </c>
      <c r="H227" s="43">
        <v>0</v>
      </c>
      <c r="I227" s="43">
        <v>0</v>
      </c>
      <c r="J227" s="43">
        <v>0</v>
      </c>
      <c r="K227" s="43">
        <v>0</v>
      </c>
      <c r="L227" s="43">
        <v>0</v>
      </c>
      <c r="M227" s="43">
        <v>0</v>
      </c>
      <c r="N227" s="43">
        <v>83</v>
      </c>
    </row>
    <row r="228" spans="1:14" s="59" customFormat="1" ht="15" customHeight="1">
      <c r="A228" s="63"/>
      <c r="B228" s="64" t="s">
        <v>243</v>
      </c>
      <c r="C228" s="43">
        <v>166</v>
      </c>
      <c r="D228" s="43">
        <v>254</v>
      </c>
      <c r="E228" s="43">
        <v>0</v>
      </c>
      <c r="F228" s="43">
        <v>23</v>
      </c>
      <c r="G228" s="43">
        <v>11</v>
      </c>
      <c r="H228" s="43">
        <v>0</v>
      </c>
      <c r="I228" s="43">
        <v>0</v>
      </c>
      <c r="J228" s="43">
        <v>0</v>
      </c>
      <c r="K228" s="43">
        <v>0</v>
      </c>
      <c r="L228" s="43">
        <v>0</v>
      </c>
      <c r="M228" s="43">
        <v>85</v>
      </c>
      <c r="N228" s="43">
        <v>539</v>
      </c>
    </row>
    <row r="229" spans="1:14" s="59" customFormat="1" ht="15" customHeight="1">
      <c r="A229" s="63"/>
      <c r="B229" s="64" t="s">
        <v>244</v>
      </c>
      <c r="C229" s="43">
        <v>7</v>
      </c>
      <c r="D229" s="43">
        <v>14</v>
      </c>
      <c r="E229" s="43">
        <v>4</v>
      </c>
      <c r="F229" s="43">
        <v>2</v>
      </c>
      <c r="G229" s="43">
        <v>1</v>
      </c>
      <c r="H229" s="43">
        <v>0</v>
      </c>
      <c r="I229" s="43">
        <v>0</v>
      </c>
      <c r="J229" s="43">
        <v>27</v>
      </c>
      <c r="K229" s="43">
        <v>0</v>
      </c>
      <c r="L229" s="43">
        <v>0</v>
      </c>
      <c r="M229" s="43">
        <v>0</v>
      </c>
      <c r="N229" s="43">
        <v>55</v>
      </c>
    </row>
    <row r="230" spans="1:14" s="59" customFormat="1" ht="15" customHeight="1">
      <c r="A230" s="63"/>
      <c r="B230" s="63" t="s">
        <v>245</v>
      </c>
      <c r="C230" s="44">
        <v>288</v>
      </c>
      <c r="D230" s="44">
        <v>952</v>
      </c>
      <c r="E230" s="44">
        <v>42</v>
      </c>
      <c r="F230" s="44">
        <v>202</v>
      </c>
      <c r="G230" s="44">
        <v>46</v>
      </c>
      <c r="H230" s="44">
        <v>234</v>
      </c>
      <c r="I230" s="44">
        <v>0</v>
      </c>
      <c r="J230" s="44">
        <v>28</v>
      </c>
      <c r="K230" s="44">
        <v>0</v>
      </c>
      <c r="L230" s="44">
        <v>0</v>
      </c>
      <c r="M230" s="44">
        <v>1438</v>
      </c>
      <c r="N230" s="43">
        <v>3230</v>
      </c>
    </row>
    <row r="231" spans="1:14" s="59" customFormat="1" ht="15" customHeight="1">
      <c r="A231" s="64"/>
      <c r="B231" s="64" t="s">
        <v>246</v>
      </c>
      <c r="C231" s="43">
        <v>0</v>
      </c>
      <c r="D231" s="43">
        <v>0</v>
      </c>
      <c r="E231" s="43">
        <v>0</v>
      </c>
      <c r="F231" s="43">
        <v>0</v>
      </c>
      <c r="G231" s="43">
        <v>0</v>
      </c>
      <c r="H231" s="43">
        <v>0</v>
      </c>
      <c r="I231" s="43">
        <v>0</v>
      </c>
      <c r="J231" s="43">
        <v>0</v>
      </c>
      <c r="K231" s="43">
        <v>0</v>
      </c>
      <c r="L231" s="43">
        <v>0</v>
      </c>
      <c r="M231" s="43">
        <v>0</v>
      </c>
      <c r="N231" s="43">
        <v>0</v>
      </c>
    </row>
    <row r="232" spans="1:14" s="59" customFormat="1" ht="15" customHeight="1">
      <c r="A232" s="64"/>
      <c r="B232" s="64" t="s">
        <v>247</v>
      </c>
      <c r="C232" s="43">
        <v>515</v>
      </c>
      <c r="D232" s="43">
        <v>74</v>
      </c>
      <c r="E232" s="43">
        <v>0</v>
      </c>
      <c r="F232" s="43">
        <v>38</v>
      </c>
      <c r="G232" s="43">
        <v>6</v>
      </c>
      <c r="H232" s="43">
        <v>0</v>
      </c>
      <c r="I232" s="43">
        <v>0</v>
      </c>
      <c r="J232" s="43">
        <v>17</v>
      </c>
      <c r="K232" s="43">
        <v>0</v>
      </c>
      <c r="L232" s="43">
        <v>0</v>
      </c>
      <c r="M232" s="43">
        <v>0</v>
      </c>
      <c r="N232" s="43">
        <v>650</v>
      </c>
    </row>
    <row r="233" spans="1:14" s="59" customFormat="1" ht="15" customHeight="1">
      <c r="A233" s="65"/>
      <c r="B233" s="65" t="s">
        <v>248</v>
      </c>
      <c r="C233" s="43">
        <v>210</v>
      </c>
      <c r="D233" s="43">
        <v>84</v>
      </c>
      <c r="E233" s="43">
        <v>28</v>
      </c>
      <c r="F233" s="43">
        <v>52</v>
      </c>
      <c r="G233" s="43">
        <v>0</v>
      </c>
      <c r="H233" s="43">
        <v>0</v>
      </c>
      <c r="I233" s="43">
        <v>0</v>
      </c>
      <c r="J233" s="43">
        <v>0</v>
      </c>
      <c r="K233" s="43">
        <v>0</v>
      </c>
      <c r="L233" s="43">
        <v>0</v>
      </c>
      <c r="M233" s="43">
        <v>0</v>
      </c>
      <c r="N233" s="43">
        <v>374</v>
      </c>
    </row>
    <row r="234" spans="1:14" s="59" customFormat="1" ht="15" customHeight="1">
      <c r="A234" s="65"/>
      <c r="B234" s="65" t="s">
        <v>249</v>
      </c>
      <c r="C234" s="43">
        <v>338</v>
      </c>
      <c r="D234" s="43">
        <v>283</v>
      </c>
      <c r="E234" s="43">
        <v>3</v>
      </c>
      <c r="F234" s="43">
        <v>14</v>
      </c>
      <c r="G234" s="43">
        <v>1</v>
      </c>
      <c r="H234" s="43">
        <v>0</v>
      </c>
      <c r="I234" s="43">
        <v>0</v>
      </c>
      <c r="J234" s="43">
        <v>5</v>
      </c>
      <c r="K234" s="43">
        <v>0</v>
      </c>
      <c r="L234" s="43">
        <v>0</v>
      </c>
      <c r="M234" s="43">
        <v>1084</v>
      </c>
      <c r="N234" s="43">
        <v>1728</v>
      </c>
    </row>
    <row r="235" spans="1:14" s="59" customFormat="1" ht="15" customHeight="1">
      <c r="A235" s="65"/>
      <c r="B235" s="65" t="s">
        <v>250</v>
      </c>
      <c r="C235" s="43">
        <v>91</v>
      </c>
      <c r="D235" s="43">
        <v>269</v>
      </c>
      <c r="E235" s="43">
        <v>10</v>
      </c>
      <c r="F235" s="43">
        <v>58</v>
      </c>
      <c r="G235" s="43">
        <v>4</v>
      </c>
      <c r="H235" s="43">
        <v>0</v>
      </c>
      <c r="I235" s="43">
        <v>0</v>
      </c>
      <c r="J235" s="43">
        <v>0</v>
      </c>
      <c r="K235" s="43">
        <v>0</v>
      </c>
      <c r="L235" s="43">
        <v>0</v>
      </c>
      <c r="M235" s="43">
        <v>0</v>
      </c>
      <c r="N235" s="43">
        <v>432</v>
      </c>
    </row>
    <row r="236" spans="1:14" s="59" customFormat="1" ht="15" customHeight="1">
      <c r="A236" s="65"/>
      <c r="B236" s="65" t="s">
        <v>299</v>
      </c>
      <c r="C236" s="43">
        <v>72</v>
      </c>
      <c r="D236" s="43">
        <v>72</v>
      </c>
      <c r="E236" s="43">
        <v>12</v>
      </c>
      <c r="F236" s="43">
        <v>8</v>
      </c>
      <c r="G236" s="43">
        <v>0</v>
      </c>
      <c r="H236" s="43">
        <v>0</v>
      </c>
      <c r="I236" s="43">
        <v>0</v>
      </c>
      <c r="J236" s="43">
        <v>44</v>
      </c>
      <c r="K236" s="43">
        <v>0</v>
      </c>
      <c r="L236" s="43">
        <v>0</v>
      </c>
      <c r="M236" s="43">
        <v>0</v>
      </c>
      <c r="N236" s="43">
        <v>208</v>
      </c>
    </row>
    <row r="237" spans="1:14" s="59" customFormat="1" ht="15" customHeight="1">
      <c r="A237" s="65"/>
      <c r="B237" s="65" t="s">
        <v>251</v>
      </c>
      <c r="C237" s="43">
        <v>32</v>
      </c>
      <c r="D237" s="43">
        <v>146</v>
      </c>
      <c r="E237" s="43">
        <v>0</v>
      </c>
      <c r="F237" s="43">
        <v>50</v>
      </c>
      <c r="G237" s="43">
        <v>0</v>
      </c>
      <c r="H237" s="43">
        <v>0</v>
      </c>
      <c r="I237" s="43">
        <v>0</v>
      </c>
      <c r="J237" s="43">
        <v>13</v>
      </c>
      <c r="K237" s="43">
        <v>0</v>
      </c>
      <c r="L237" s="43">
        <v>0</v>
      </c>
      <c r="M237" s="43">
        <v>73</v>
      </c>
      <c r="N237" s="43">
        <v>314</v>
      </c>
    </row>
    <row r="238" spans="1:14" s="59" customFormat="1" ht="15" customHeight="1">
      <c r="A238" s="65"/>
      <c r="B238" s="65" t="s">
        <v>252</v>
      </c>
      <c r="C238" s="43">
        <v>0</v>
      </c>
      <c r="D238" s="43">
        <v>0</v>
      </c>
      <c r="E238" s="43">
        <v>0</v>
      </c>
      <c r="F238" s="43">
        <v>0</v>
      </c>
      <c r="G238" s="43">
        <v>0</v>
      </c>
      <c r="H238" s="43">
        <v>0</v>
      </c>
      <c r="I238" s="43">
        <v>0</v>
      </c>
      <c r="J238" s="43">
        <v>0</v>
      </c>
      <c r="K238" s="43">
        <v>0</v>
      </c>
      <c r="L238" s="43">
        <v>0</v>
      </c>
      <c r="M238" s="43">
        <v>0</v>
      </c>
      <c r="N238" s="43">
        <v>0</v>
      </c>
    </row>
    <row r="239" spans="1:14" s="59" customFormat="1" ht="15" customHeight="1">
      <c r="A239" s="65"/>
      <c r="B239" s="39" t="s">
        <v>31</v>
      </c>
      <c r="C239" s="23"/>
      <c r="D239" s="23"/>
      <c r="E239" s="23"/>
      <c r="F239" s="23"/>
      <c r="G239" s="23"/>
      <c r="H239" s="23"/>
      <c r="I239" s="23"/>
      <c r="J239" s="23"/>
      <c r="K239" s="23"/>
      <c r="L239" s="23"/>
      <c r="M239" s="23"/>
      <c r="N239" s="43"/>
    </row>
    <row r="240" spans="1:14" s="59" customFormat="1" ht="15" customHeight="1">
      <c r="A240" s="65"/>
      <c r="B240" s="39" t="s">
        <v>253</v>
      </c>
      <c r="C240" s="45">
        <v>1724</v>
      </c>
      <c r="D240" s="45">
        <v>2188</v>
      </c>
      <c r="E240" s="45">
        <v>109</v>
      </c>
      <c r="F240" s="45">
        <v>475</v>
      </c>
      <c r="G240" s="45">
        <v>69</v>
      </c>
      <c r="H240" s="45">
        <v>234</v>
      </c>
      <c r="I240" s="45">
        <v>0</v>
      </c>
      <c r="J240" s="45">
        <v>134</v>
      </c>
      <c r="K240" s="45">
        <v>0</v>
      </c>
      <c r="L240" s="45">
        <v>0</v>
      </c>
      <c r="M240" s="45">
        <v>2680</v>
      </c>
      <c r="N240" s="45">
        <v>7613</v>
      </c>
    </row>
    <row r="241" spans="1:14" s="59" customFormat="1" ht="15" customHeight="1">
      <c r="A241" s="65"/>
      <c r="B241" s="39"/>
      <c r="C241" s="45"/>
      <c r="D241" s="45"/>
      <c r="E241" s="45"/>
      <c r="F241" s="45"/>
      <c r="G241" s="45"/>
      <c r="H241" s="45"/>
      <c r="I241" s="45"/>
      <c r="J241" s="45"/>
      <c r="K241" s="45"/>
      <c r="L241" s="45"/>
      <c r="M241" s="45"/>
      <c r="N241" s="45"/>
    </row>
    <row r="242" spans="1:14" ht="12.75">
      <c r="A242" s="59"/>
      <c r="B242" s="128" t="s">
        <v>37</v>
      </c>
      <c r="C242" s="128"/>
      <c r="D242" s="86"/>
      <c r="E242" s="86"/>
      <c r="F242" s="86"/>
      <c r="G242" s="86"/>
      <c r="H242" s="86"/>
      <c r="I242" s="86"/>
      <c r="J242" s="86"/>
      <c r="K242" s="86"/>
      <c r="L242" s="86"/>
      <c r="M242" s="86"/>
      <c r="N242" s="86"/>
    </row>
    <row r="243" spans="1:14" ht="12.75">
      <c r="A243" s="52"/>
      <c r="B243" s="52"/>
      <c r="C243" s="52"/>
      <c r="D243" s="52"/>
      <c r="E243" s="52"/>
      <c r="F243" s="52"/>
      <c r="G243" s="52"/>
      <c r="H243" s="52"/>
      <c r="I243" s="52"/>
      <c r="J243" s="52"/>
      <c r="K243" s="52"/>
      <c r="L243" s="52"/>
      <c r="M243" s="52"/>
      <c r="N243" s="52"/>
    </row>
    <row r="244" spans="1:14" s="59" customFormat="1" ht="15" customHeight="1">
      <c r="A244" s="118" t="s">
        <v>294</v>
      </c>
      <c r="B244" s="64" t="s">
        <v>242</v>
      </c>
      <c r="C244" s="43">
        <v>0</v>
      </c>
      <c r="D244" s="43">
        <v>0</v>
      </c>
      <c r="E244" s="43">
        <v>0</v>
      </c>
      <c r="F244" s="43">
        <v>8</v>
      </c>
      <c r="G244" s="43">
        <v>0</v>
      </c>
      <c r="H244" s="43">
        <v>0</v>
      </c>
      <c r="I244" s="43">
        <v>0</v>
      </c>
      <c r="J244" s="43">
        <v>0</v>
      </c>
      <c r="K244" s="43">
        <v>0</v>
      </c>
      <c r="L244" s="43">
        <v>0</v>
      </c>
      <c r="M244" s="43">
        <v>0</v>
      </c>
      <c r="N244" s="43">
        <v>8</v>
      </c>
    </row>
    <row r="245" spans="1:14" s="59" customFormat="1" ht="15" customHeight="1">
      <c r="A245" s="63"/>
      <c r="B245" s="64" t="s">
        <v>243</v>
      </c>
      <c r="C245" s="43">
        <v>0</v>
      </c>
      <c r="D245" s="43">
        <v>0</v>
      </c>
      <c r="E245" s="43">
        <v>0</v>
      </c>
      <c r="F245" s="43">
        <v>0</v>
      </c>
      <c r="G245" s="43">
        <v>0</v>
      </c>
      <c r="H245" s="43">
        <v>0</v>
      </c>
      <c r="I245" s="43">
        <v>0</v>
      </c>
      <c r="J245" s="43">
        <v>0</v>
      </c>
      <c r="K245" s="43">
        <v>0</v>
      </c>
      <c r="L245" s="43">
        <v>0</v>
      </c>
      <c r="M245" s="43">
        <v>0</v>
      </c>
      <c r="N245" s="43">
        <v>0</v>
      </c>
    </row>
    <row r="246" spans="1:14" s="59" customFormat="1" ht="15" customHeight="1">
      <c r="A246" s="63"/>
      <c r="B246" s="64" t="s">
        <v>244</v>
      </c>
      <c r="C246" s="43">
        <v>0</v>
      </c>
      <c r="D246" s="43">
        <v>0</v>
      </c>
      <c r="E246" s="43">
        <v>0</v>
      </c>
      <c r="F246" s="43">
        <v>0</v>
      </c>
      <c r="G246" s="43">
        <v>0</v>
      </c>
      <c r="H246" s="43">
        <v>0</v>
      </c>
      <c r="I246" s="43">
        <v>0</v>
      </c>
      <c r="J246" s="43">
        <v>0</v>
      </c>
      <c r="K246" s="43">
        <v>0</v>
      </c>
      <c r="L246" s="43">
        <v>0</v>
      </c>
      <c r="M246" s="43">
        <v>0</v>
      </c>
      <c r="N246" s="43">
        <v>0</v>
      </c>
    </row>
    <row r="247" spans="1:14" s="59" customFormat="1" ht="15" customHeight="1">
      <c r="A247" s="63"/>
      <c r="B247" s="63" t="s">
        <v>245</v>
      </c>
      <c r="C247" s="44">
        <v>279</v>
      </c>
      <c r="D247" s="44">
        <v>223</v>
      </c>
      <c r="E247" s="44">
        <v>20</v>
      </c>
      <c r="F247" s="44">
        <v>36</v>
      </c>
      <c r="G247" s="44">
        <v>22</v>
      </c>
      <c r="H247" s="44">
        <v>84</v>
      </c>
      <c r="I247" s="44">
        <v>0</v>
      </c>
      <c r="J247" s="44">
        <v>0</v>
      </c>
      <c r="K247" s="44">
        <v>0</v>
      </c>
      <c r="L247" s="44">
        <v>0</v>
      </c>
      <c r="M247" s="44">
        <v>1124</v>
      </c>
      <c r="N247" s="43">
        <v>1788</v>
      </c>
    </row>
    <row r="248" spans="1:14" s="59" customFormat="1" ht="15" customHeight="1">
      <c r="A248" s="64"/>
      <c r="B248" s="64" t="s">
        <v>246</v>
      </c>
      <c r="C248" s="43">
        <v>0</v>
      </c>
      <c r="D248" s="43">
        <v>0</v>
      </c>
      <c r="E248" s="43">
        <v>0</v>
      </c>
      <c r="F248" s="43">
        <v>0</v>
      </c>
      <c r="G248" s="43">
        <v>0</v>
      </c>
      <c r="H248" s="43">
        <v>0</v>
      </c>
      <c r="I248" s="43">
        <v>0</v>
      </c>
      <c r="J248" s="43">
        <v>0</v>
      </c>
      <c r="K248" s="43">
        <v>0</v>
      </c>
      <c r="L248" s="43">
        <v>0</v>
      </c>
      <c r="M248" s="43">
        <v>0</v>
      </c>
      <c r="N248" s="43">
        <v>0</v>
      </c>
    </row>
    <row r="249" spans="1:14" s="59" customFormat="1" ht="15" customHeight="1">
      <c r="A249" s="64"/>
      <c r="B249" s="64" t="s">
        <v>247</v>
      </c>
      <c r="C249" s="43">
        <v>0</v>
      </c>
      <c r="D249" s="43">
        <v>0</v>
      </c>
      <c r="E249" s="43">
        <v>0</v>
      </c>
      <c r="F249" s="43">
        <v>0</v>
      </c>
      <c r="G249" s="43">
        <v>0</v>
      </c>
      <c r="H249" s="43">
        <v>0</v>
      </c>
      <c r="I249" s="43">
        <v>0</v>
      </c>
      <c r="J249" s="43">
        <v>0</v>
      </c>
      <c r="K249" s="43">
        <v>0</v>
      </c>
      <c r="L249" s="43">
        <v>0</v>
      </c>
      <c r="M249" s="43">
        <v>0</v>
      </c>
      <c r="N249" s="43">
        <v>0</v>
      </c>
    </row>
    <row r="250" spans="1:14" s="59" customFormat="1" ht="15" customHeight="1">
      <c r="A250" s="65"/>
      <c r="B250" s="65" t="s">
        <v>248</v>
      </c>
      <c r="C250" s="43">
        <v>46</v>
      </c>
      <c r="D250" s="43">
        <v>48</v>
      </c>
      <c r="E250" s="43">
        <v>0</v>
      </c>
      <c r="F250" s="43">
        <v>0</v>
      </c>
      <c r="G250" s="43">
        <v>0</v>
      </c>
      <c r="H250" s="43">
        <v>0</v>
      </c>
      <c r="I250" s="43">
        <v>0</v>
      </c>
      <c r="J250" s="43">
        <v>0</v>
      </c>
      <c r="K250" s="43">
        <v>0</v>
      </c>
      <c r="L250" s="43">
        <v>0</v>
      </c>
      <c r="M250" s="43">
        <v>0</v>
      </c>
      <c r="N250" s="43">
        <v>94</v>
      </c>
    </row>
    <row r="251" spans="1:14" s="59" customFormat="1" ht="15" customHeight="1">
      <c r="A251" s="65"/>
      <c r="B251" s="65" t="s">
        <v>249</v>
      </c>
      <c r="C251" s="43">
        <v>136</v>
      </c>
      <c r="D251" s="43">
        <v>71</v>
      </c>
      <c r="E251" s="43">
        <v>14</v>
      </c>
      <c r="F251" s="43">
        <v>2</v>
      </c>
      <c r="G251" s="43">
        <v>1</v>
      </c>
      <c r="H251" s="43">
        <v>0</v>
      </c>
      <c r="I251" s="43">
        <v>0</v>
      </c>
      <c r="J251" s="43">
        <v>17</v>
      </c>
      <c r="K251" s="43">
        <v>0</v>
      </c>
      <c r="L251" s="43">
        <v>0</v>
      </c>
      <c r="M251" s="43">
        <v>578</v>
      </c>
      <c r="N251" s="43">
        <v>819</v>
      </c>
    </row>
    <row r="252" spans="1:14" s="59" customFormat="1" ht="15" customHeight="1">
      <c r="A252" s="65"/>
      <c r="B252" s="65" t="s">
        <v>250</v>
      </c>
      <c r="C252" s="43">
        <v>9</v>
      </c>
      <c r="D252" s="43">
        <v>0</v>
      </c>
      <c r="E252" s="43">
        <v>0</v>
      </c>
      <c r="F252" s="43">
        <v>4</v>
      </c>
      <c r="G252" s="43">
        <v>0</v>
      </c>
      <c r="H252" s="43">
        <v>0</v>
      </c>
      <c r="I252" s="43">
        <v>0</v>
      </c>
      <c r="J252" s="43">
        <v>0</v>
      </c>
      <c r="K252" s="43">
        <v>0</v>
      </c>
      <c r="L252" s="43">
        <v>0</v>
      </c>
      <c r="M252" s="43">
        <v>0</v>
      </c>
      <c r="N252" s="43">
        <v>13</v>
      </c>
    </row>
    <row r="253" spans="1:14" s="59" customFormat="1" ht="15" customHeight="1">
      <c r="A253" s="65"/>
      <c r="B253" s="65" t="s">
        <v>299</v>
      </c>
      <c r="C253" s="43">
        <v>0</v>
      </c>
      <c r="D253" s="43">
        <v>0</v>
      </c>
      <c r="E253" s="43">
        <v>0</v>
      </c>
      <c r="F253" s="43">
        <v>0</v>
      </c>
      <c r="G253" s="43">
        <v>0</v>
      </c>
      <c r="H253" s="43">
        <v>0</v>
      </c>
      <c r="I253" s="43">
        <v>0</v>
      </c>
      <c r="J253" s="43">
        <v>0</v>
      </c>
      <c r="K253" s="43">
        <v>0</v>
      </c>
      <c r="L253" s="43">
        <v>0</v>
      </c>
      <c r="M253" s="43">
        <v>0</v>
      </c>
      <c r="N253" s="43">
        <v>0</v>
      </c>
    </row>
    <row r="254" spans="1:14" s="59" customFormat="1" ht="15" customHeight="1">
      <c r="A254" s="65"/>
      <c r="B254" s="65" t="s">
        <v>251</v>
      </c>
      <c r="C254" s="43">
        <v>0</v>
      </c>
      <c r="D254" s="43">
        <v>102</v>
      </c>
      <c r="E254" s="43">
        <v>0</v>
      </c>
      <c r="F254" s="43">
        <v>0</v>
      </c>
      <c r="G254" s="43">
        <v>0</v>
      </c>
      <c r="H254" s="43">
        <v>0</v>
      </c>
      <c r="I254" s="43">
        <v>0</v>
      </c>
      <c r="J254" s="43">
        <v>15</v>
      </c>
      <c r="K254" s="43">
        <v>0</v>
      </c>
      <c r="L254" s="43">
        <v>0</v>
      </c>
      <c r="M254" s="43">
        <v>1</v>
      </c>
      <c r="N254" s="43">
        <v>118</v>
      </c>
    </row>
    <row r="255" spans="1:14" s="59" customFormat="1" ht="15" customHeight="1">
      <c r="A255" s="65"/>
      <c r="B255" s="65" t="s">
        <v>252</v>
      </c>
      <c r="C255" s="43">
        <v>17</v>
      </c>
      <c r="D255" s="43">
        <v>6</v>
      </c>
      <c r="E255" s="43">
        <v>0</v>
      </c>
      <c r="F255" s="43">
        <v>8</v>
      </c>
      <c r="G255" s="43">
        <v>0</v>
      </c>
      <c r="H255" s="43">
        <v>0</v>
      </c>
      <c r="I255" s="43">
        <v>0</v>
      </c>
      <c r="J255" s="43">
        <v>0</v>
      </c>
      <c r="K255" s="43">
        <v>0</v>
      </c>
      <c r="L255" s="43">
        <v>0</v>
      </c>
      <c r="M255" s="43">
        <v>0</v>
      </c>
      <c r="N255" s="43">
        <v>31</v>
      </c>
    </row>
    <row r="256" spans="1:14" s="59" customFormat="1" ht="15" customHeight="1">
      <c r="A256" s="65"/>
      <c r="B256" s="39" t="s">
        <v>31</v>
      </c>
      <c r="C256" s="23"/>
      <c r="D256" s="23"/>
      <c r="E256" s="23"/>
      <c r="F256" s="23"/>
      <c r="G256" s="23"/>
      <c r="H256" s="23"/>
      <c r="I256" s="23"/>
      <c r="J256" s="23"/>
      <c r="K256" s="23"/>
      <c r="L256" s="23"/>
      <c r="M256" s="23"/>
      <c r="N256" s="43"/>
    </row>
    <row r="257" spans="1:14" s="59" customFormat="1" ht="15" customHeight="1">
      <c r="A257" s="65"/>
      <c r="B257" s="39" t="s">
        <v>253</v>
      </c>
      <c r="C257" s="45">
        <v>487</v>
      </c>
      <c r="D257" s="45">
        <v>450</v>
      </c>
      <c r="E257" s="45">
        <v>34</v>
      </c>
      <c r="F257" s="45">
        <v>58</v>
      </c>
      <c r="G257" s="45">
        <v>23</v>
      </c>
      <c r="H257" s="45">
        <v>84</v>
      </c>
      <c r="I257" s="45">
        <v>0</v>
      </c>
      <c r="J257" s="45">
        <v>32</v>
      </c>
      <c r="K257" s="45">
        <v>0</v>
      </c>
      <c r="L257" s="45">
        <v>0</v>
      </c>
      <c r="M257" s="45">
        <v>1703</v>
      </c>
      <c r="N257" s="45">
        <v>2871</v>
      </c>
    </row>
    <row r="259" spans="1:14" s="59" customFormat="1" ht="15" customHeight="1">
      <c r="A259" s="118" t="s">
        <v>295</v>
      </c>
      <c r="B259" s="64" t="s">
        <v>242</v>
      </c>
      <c r="C259" s="43">
        <v>0</v>
      </c>
      <c r="D259" s="43">
        <v>0</v>
      </c>
      <c r="E259" s="43">
        <v>0</v>
      </c>
      <c r="F259" s="43">
        <v>0</v>
      </c>
      <c r="G259" s="43">
        <v>0</v>
      </c>
      <c r="H259" s="43">
        <v>0</v>
      </c>
      <c r="I259" s="43">
        <v>0</v>
      </c>
      <c r="J259" s="43">
        <v>0</v>
      </c>
      <c r="K259" s="43">
        <v>0</v>
      </c>
      <c r="L259" s="43">
        <v>0</v>
      </c>
      <c r="M259" s="43">
        <v>0</v>
      </c>
      <c r="N259" s="43">
        <v>0</v>
      </c>
    </row>
    <row r="260" spans="1:14" s="59" customFormat="1" ht="15" customHeight="1">
      <c r="A260" s="63"/>
      <c r="B260" s="64" t="s">
        <v>243</v>
      </c>
      <c r="C260" s="43">
        <v>202</v>
      </c>
      <c r="D260" s="43">
        <v>90</v>
      </c>
      <c r="E260" s="43">
        <v>0</v>
      </c>
      <c r="F260" s="43">
        <v>0</v>
      </c>
      <c r="G260" s="43">
        <v>0</v>
      </c>
      <c r="H260" s="43">
        <v>0</v>
      </c>
      <c r="I260" s="43">
        <v>0</v>
      </c>
      <c r="J260" s="43">
        <v>0</v>
      </c>
      <c r="K260" s="43">
        <v>0</v>
      </c>
      <c r="L260" s="43">
        <v>0</v>
      </c>
      <c r="M260" s="43">
        <v>0</v>
      </c>
      <c r="N260" s="43">
        <v>292</v>
      </c>
    </row>
    <row r="261" spans="1:14" s="59" customFormat="1" ht="15" customHeight="1">
      <c r="A261" s="63"/>
      <c r="B261" s="64" t="s">
        <v>244</v>
      </c>
      <c r="C261" s="43">
        <v>37</v>
      </c>
      <c r="D261" s="43">
        <v>0</v>
      </c>
      <c r="E261" s="43">
        <v>0</v>
      </c>
      <c r="F261" s="43">
        <v>0</v>
      </c>
      <c r="G261" s="43">
        <v>0</v>
      </c>
      <c r="H261" s="43">
        <v>0</v>
      </c>
      <c r="I261" s="43">
        <v>0</v>
      </c>
      <c r="J261" s="43">
        <v>0</v>
      </c>
      <c r="K261" s="43">
        <v>0</v>
      </c>
      <c r="L261" s="43">
        <v>0</v>
      </c>
      <c r="M261" s="43">
        <v>0</v>
      </c>
      <c r="N261" s="43">
        <v>37</v>
      </c>
    </row>
    <row r="262" spans="1:14" s="59" customFormat="1" ht="15" customHeight="1">
      <c r="A262" s="63"/>
      <c r="B262" s="63" t="s">
        <v>245</v>
      </c>
      <c r="C262" s="43">
        <v>212</v>
      </c>
      <c r="D262" s="43">
        <v>520</v>
      </c>
      <c r="E262" s="43">
        <v>66</v>
      </c>
      <c r="F262" s="43">
        <v>110</v>
      </c>
      <c r="G262" s="43">
        <v>14</v>
      </c>
      <c r="H262" s="43">
        <v>44</v>
      </c>
      <c r="I262" s="43">
        <v>0</v>
      </c>
      <c r="J262" s="43">
        <v>0</v>
      </c>
      <c r="K262" s="43">
        <v>0</v>
      </c>
      <c r="L262" s="43">
        <v>0</v>
      </c>
      <c r="M262" s="43">
        <v>620</v>
      </c>
      <c r="N262" s="43">
        <v>1586</v>
      </c>
    </row>
    <row r="263" spans="1:14" s="59" customFormat="1" ht="15" customHeight="1">
      <c r="A263" s="64"/>
      <c r="B263" s="64" t="s">
        <v>246</v>
      </c>
      <c r="C263" s="43">
        <v>0</v>
      </c>
      <c r="D263" s="43">
        <v>0</v>
      </c>
      <c r="E263" s="43">
        <v>0</v>
      </c>
      <c r="F263" s="43">
        <v>0</v>
      </c>
      <c r="G263" s="43">
        <v>0</v>
      </c>
      <c r="H263" s="43">
        <v>0</v>
      </c>
      <c r="I263" s="43">
        <v>0</v>
      </c>
      <c r="J263" s="43">
        <v>0</v>
      </c>
      <c r="K263" s="43">
        <v>0</v>
      </c>
      <c r="L263" s="43">
        <v>0</v>
      </c>
      <c r="M263" s="43">
        <v>0</v>
      </c>
      <c r="N263" s="43">
        <v>0</v>
      </c>
    </row>
    <row r="264" spans="1:14" s="59" customFormat="1" ht="15" customHeight="1">
      <c r="A264" s="64"/>
      <c r="B264" s="64" t="s">
        <v>247</v>
      </c>
      <c r="C264" s="43">
        <v>430</v>
      </c>
      <c r="D264" s="43">
        <v>0</v>
      </c>
      <c r="E264" s="43">
        <v>0</v>
      </c>
      <c r="F264" s="43">
        <v>0</v>
      </c>
      <c r="G264" s="43">
        <v>0</v>
      </c>
      <c r="H264" s="43">
        <v>0</v>
      </c>
      <c r="I264" s="43">
        <v>0</v>
      </c>
      <c r="J264" s="43">
        <v>0</v>
      </c>
      <c r="K264" s="43">
        <v>0</v>
      </c>
      <c r="L264" s="43">
        <v>0</v>
      </c>
      <c r="M264" s="43">
        <v>24</v>
      </c>
      <c r="N264" s="43">
        <v>454</v>
      </c>
    </row>
    <row r="265" spans="1:14" s="59" customFormat="1" ht="15" customHeight="1">
      <c r="A265" s="65"/>
      <c r="B265" s="65" t="s">
        <v>248</v>
      </c>
      <c r="C265" s="43">
        <v>0</v>
      </c>
      <c r="D265" s="43">
        <v>0</v>
      </c>
      <c r="E265" s="43">
        <v>14</v>
      </c>
      <c r="F265" s="43">
        <v>0</v>
      </c>
      <c r="G265" s="43">
        <v>0</v>
      </c>
      <c r="H265" s="43">
        <v>0</v>
      </c>
      <c r="I265" s="43">
        <v>0</v>
      </c>
      <c r="J265" s="43">
        <v>0</v>
      </c>
      <c r="K265" s="43">
        <v>0</v>
      </c>
      <c r="L265" s="43">
        <v>0</v>
      </c>
      <c r="M265" s="43">
        <v>0</v>
      </c>
      <c r="N265" s="43">
        <v>14</v>
      </c>
    </row>
    <row r="266" spans="1:14" s="59" customFormat="1" ht="15" customHeight="1">
      <c r="A266" s="65"/>
      <c r="B266" s="65" t="s">
        <v>249</v>
      </c>
      <c r="C266" s="43">
        <v>119</v>
      </c>
      <c r="D266" s="43">
        <v>181</v>
      </c>
      <c r="E266" s="43">
        <v>2</v>
      </c>
      <c r="F266" s="43">
        <v>0</v>
      </c>
      <c r="G266" s="43">
        <v>0</v>
      </c>
      <c r="H266" s="43">
        <v>0</v>
      </c>
      <c r="I266" s="43">
        <v>0</v>
      </c>
      <c r="J266" s="43">
        <v>0</v>
      </c>
      <c r="K266" s="43">
        <v>0</v>
      </c>
      <c r="L266" s="43">
        <v>0</v>
      </c>
      <c r="M266" s="43">
        <v>296</v>
      </c>
      <c r="N266" s="43">
        <v>598</v>
      </c>
    </row>
    <row r="267" spans="1:14" s="59" customFormat="1" ht="15" customHeight="1">
      <c r="A267" s="65"/>
      <c r="B267" s="65" t="s">
        <v>250</v>
      </c>
      <c r="C267" s="43">
        <v>0</v>
      </c>
      <c r="D267" s="43">
        <v>54</v>
      </c>
      <c r="E267" s="43">
        <v>0</v>
      </c>
      <c r="F267" s="43">
        <v>18</v>
      </c>
      <c r="G267" s="43">
        <v>0</v>
      </c>
      <c r="H267" s="43">
        <v>0</v>
      </c>
      <c r="I267" s="43">
        <v>0</v>
      </c>
      <c r="J267" s="43">
        <v>0</v>
      </c>
      <c r="K267" s="43">
        <v>0</v>
      </c>
      <c r="L267" s="43">
        <v>0</v>
      </c>
      <c r="M267" s="43">
        <v>0</v>
      </c>
      <c r="N267" s="43">
        <v>72</v>
      </c>
    </row>
    <row r="268" spans="1:14" s="59" customFormat="1" ht="15" customHeight="1">
      <c r="A268" s="65"/>
      <c r="B268" s="65" t="s">
        <v>299</v>
      </c>
      <c r="C268" s="43">
        <v>0</v>
      </c>
      <c r="D268" s="43">
        <v>0</v>
      </c>
      <c r="E268" s="43">
        <v>0</v>
      </c>
      <c r="F268" s="43">
        <v>0</v>
      </c>
      <c r="G268" s="43">
        <v>0</v>
      </c>
      <c r="H268" s="43">
        <v>0</v>
      </c>
      <c r="I268" s="43">
        <v>0</v>
      </c>
      <c r="J268" s="43">
        <v>0</v>
      </c>
      <c r="K268" s="43">
        <v>0</v>
      </c>
      <c r="L268" s="43">
        <v>0</v>
      </c>
      <c r="M268" s="43">
        <v>0</v>
      </c>
      <c r="N268" s="43">
        <v>0</v>
      </c>
    </row>
    <row r="269" spans="1:14" s="59" customFormat="1" ht="15" customHeight="1">
      <c r="A269" s="65"/>
      <c r="B269" s="65" t="s">
        <v>251</v>
      </c>
      <c r="C269" s="43">
        <v>0</v>
      </c>
      <c r="D269" s="43">
        <v>0</v>
      </c>
      <c r="E269" s="43">
        <v>0</v>
      </c>
      <c r="F269" s="43">
        <v>0</v>
      </c>
      <c r="G269" s="43">
        <v>0</v>
      </c>
      <c r="H269" s="43">
        <v>0</v>
      </c>
      <c r="I269" s="43">
        <v>0</v>
      </c>
      <c r="J269" s="43">
        <v>0</v>
      </c>
      <c r="K269" s="43">
        <v>0</v>
      </c>
      <c r="L269" s="43">
        <v>0</v>
      </c>
      <c r="M269" s="43">
        <v>0</v>
      </c>
      <c r="N269" s="43">
        <v>0</v>
      </c>
    </row>
    <row r="270" spans="1:14" s="59" customFormat="1" ht="15" customHeight="1">
      <c r="A270" s="65"/>
      <c r="B270" s="65" t="s">
        <v>252</v>
      </c>
      <c r="C270" s="43">
        <v>0</v>
      </c>
      <c r="D270" s="43">
        <v>0</v>
      </c>
      <c r="E270" s="43">
        <v>0</v>
      </c>
      <c r="F270" s="43">
        <v>0</v>
      </c>
      <c r="G270" s="43">
        <v>0</v>
      </c>
      <c r="H270" s="43">
        <v>0</v>
      </c>
      <c r="I270" s="43">
        <v>0</v>
      </c>
      <c r="J270" s="43">
        <v>0</v>
      </c>
      <c r="K270" s="43">
        <v>0</v>
      </c>
      <c r="L270" s="43">
        <v>0</v>
      </c>
      <c r="M270" s="43">
        <v>0</v>
      </c>
      <c r="N270" s="43">
        <v>0</v>
      </c>
    </row>
    <row r="271" spans="1:14" s="59" customFormat="1" ht="15" customHeight="1">
      <c r="A271" s="65"/>
      <c r="B271" s="39" t="s">
        <v>31</v>
      </c>
      <c r="C271" s="43"/>
      <c r="D271" s="43"/>
      <c r="E271" s="43"/>
      <c r="F271" s="43"/>
      <c r="G271" s="43"/>
      <c r="H271" s="43"/>
      <c r="I271" s="43"/>
      <c r="J271" s="43"/>
      <c r="K271" s="43"/>
      <c r="L271" s="43"/>
      <c r="M271" s="43"/>
      <c r="N271" s="43"/>
    </row>
    <row r="272" spans="1:14" s="117" customFormat="1" ht="15" customHeight="1">
      <c r="A272" s="39"/>
      <c r="B272" s="39" t="s">
        <v>253</v>
      </c>
      <c r="C272" s="45">
        <v>1000</v>
      </c>
      <c r="D272" s="45">
        <v>845</v>
      </c>
      <c r="E272" s="45">
        <v>82</v>
      </c>
      <c r="F272" s="45">
        <v>128</v>
      </c>
      <c r="G272" s="45">
        <v>14</v>
      </c>
      <c r="H272" s="45">
        <v>44</v>
      </c>
      <c r="I272" s="45">
        <v>0</v>
      </c>
      <c r="J272" s="45">
        <v>0</v>
      </c>
      <c r="K272" s="45">
        <v>0</v>
      </c>
      <c r="L272" s="45">
        <v>0</v>
      </c>
      <c r="M272" s="45">
        <v>940</v>
      </c>
      <c r="N272" s="45">
        <v>3053</v>
      </c>
    </row>
    <row r="273" spans="1:14" s="59" customFormat="1" ht="15" customHeight="1">
      <c r="A273" s="65"/>
      <c r="B273" s="39"/>
      <c r="C273" s="45"/>
      <c r="D273" s="45"/>
      <c r="E273" s="45"/>
      <c r="F273" s="45"/>
      <c r="G273" s="45"/>
      <c r="H273" s="45"/>
      <c r="I273" s="45"/>
      <c r="J273" s="45"/>
      <c r="K273" s="45"/>
      <c r="L273" s="45"/>
      <c r="M273" s="45"/>
      <c r="N273" s="45"/>
    </row>
    <row r="274" spans="1:14" s="59" customFormat="1" ht="15" customHeight="1">
      <c r="A274" s="118" t="s">
        <v>296</v>
      </c>
      <c r="B274" s="64" t="s">
        <v>242</v>
      </c>
      <c r="C274" s="43">
        <v>5</v>
      </c>
      <c r="D274" s="43">
        <v>0</v>
      </c>
      <c r="E274" s="43">
        <v>2</v>
      </c>
      <c r="F274" s="43">
        <v>16</v>
      </c>
      <c r="G274" s="43">
        <v>0</v>
      </c>
      <c r="H274" s="43">
        <v>0</v>
      </c>
      <c r="I274" s="43">
        <v>0</v>
      </c>
      <c r="J274" s="43">
        <v>0</v>
      </c>
      <c r="K274" s="43">
        <v>0</v>
      </c>
      <c r="L274" s="43">
        <v>0</v>
      </c>
      <c r="M274" s="43">
        <v>0</v>
      </c>
      <c r="N274" s="43">
        <v>23</v>
      </c>
    </row>
    <row r="275" spans="1:14" s="59" customFormat="1" ht="15" customHeight="1">
      <c r="A275" s="63"/>
      <c r="B275" s="64" t="s">
        <v>243</v>
      </c>
      <c r="C275" s="43">
        <v>0</v>
      </c>
      <c r="D275" s="43">
        <v>101</v>
      </c>
      <c r="E275" s="43">
        <v>0</v>
      </c>
      <c r="F275" s="43">
        <v>26</v>
      </c>
      <c r="G275" s="43">
        <v>0</v>
      </c>
      <c r="H275" s="43">
        <v>0</v>
      </c>
      <c r="I275" s="43">
        <v>0</v>
      </c>
      <c r="J275" s="43">
        <v>0</v>
      </c>
      <c r="K275" s="43">
        <v>0</v>
      </c>
      <c r="L275" s="43">
        <v>0</v>
      </c>
      <c r="M275" s="43">
        <v>243</v>
      </c>
      <c r="N275" s="43">
        <v>370</v>
      </c>
    </row>
    <row r="276" spans="1:14" s="59" customFormat="1" ht="15" customHeight="1">
      <c r="A276" s="63"/>
      <c r="B276" s="64" t="s">
        <v>244</v>
      </c>
      <c r="C276" s="43">
        <v>0</v>
      </c>
      <c r="D276" s="43">
        <v>0</v>
      </c>
      <c r="E276" s="43">
        <v>0</v>
      </c>
      <c r="F276" s="43">
        <v>2</v>
      </c>
      <c r="G276" s="43">
        <v>1</v>
      </c>
      <c r="H276" s="43">
        <v>0</v>
      </c>
      <c r="I276" s="43">
        <v>0</v>
      </c>
      <c r="J276" s="43">
        <v>0</v>
      </c>
      <c r="K276" s="43">
        <v>0</v>
      </c>
      <c r="L276" s="43">
        <v>0</v>
      </c>
      <c r="M276" s="43">
        <v>0</v>
      </c>
      <c r="N276" s="43">
        <v>3</v>
      </c>
    </row>
    <row r="277" spans="1:14" s="59" customFormat="1" ht="15" customHeight="1">
      <c r="A277" s="63"/>
      <c r="B277" s="63" t="s">
        <v>245</v>
      </c>
      <c r="C277" s="44">
        <v>96</v>
      </c>
      <c r="D277" s="44">
        <v>412</v>
      </c>
      <c r="E277" s="44">
        <v>12</v>
      </c>
      <c r="F277" s="44">
        <v>118</v>
      </c>
      <c r="G277" s="44">
        <v>3</v>
      </c>
      <c r="H277" s="44">
        <v>106</v>
      </c>
      <c r="I277" s="44">
        <v>0</v>
      </c>
      <c r="J277" s="44">
        <v>0</v>
      </c>
      <c r="K277" s="44">
        <v>0</v>
      </c>
      <c r="L277" s="44">
        <v>0</v>
      </c>
      <c r="M277" s="44">
        <v>462</v>
      </c>
      <c r="N277" s="43">
        <v>1209</v>
      </c>
    </row>
    <row r="278" spans="1:14" s="59" customFormat="1" ht="15" customHeight="1">
      <c r="A278" s="64"/>
      <c r="B278" s="64" t="s">
        <v>246</v>
      </c>
      <c r="C278" s="43">
        <v>0</v>
      </c>
      <c r="D278" s="43">
        <v>26</v>
      </c>
      <c r="E278" s="43">
        <v>0</v>
      </c>
      <c r="F278" s="43">
        <v>4</v>
      </c>
      <c r="G278" s="43">
        <v>0</v>
      </c>
      <c r="H278" s="43">
        <v>0</v>
      </c>
      <c r="I278" s="43">
        <v>0</v>
      </c>
      <c r="J278" s="43">
        <v>0</v>
      </c>
      <c r="K278" s="43">
        <v>0</v>
      </c>
      <c r="L278" s="43">
        <v>0</v>
      </c>
      <c r="M278" s="43">
        <v>0</v>
      </c>
      <c r="N278" s="43">
        <v>30</v>
      </c>
    </row>
    <row r="279" spans="1:14" s="59" customFormat="1" ht="15" customHeight="1">
      <c r="A279" s="64"/>
      <c r="B279" s="64" t="s">
        <v>247</v>
      </c>
      <c r="C279" s="43">
        <v>143</v>
      </c>
      <c r="D279" s="43">
        <v>42</v>
      </c>
      <c r="E279" s="43">
        <v>0</v>
      </c>
      <c r="F279" s="43">
        <v>16</v>
      </c>
      <c r="G279" s="43">
        <v>0</v>
      </c>
      <c r="H279" s="43">
        <v>0</v>
      </c>
      <c r="I279" s="43">
        <v>0</v>
      </c>
      <c r="J279" s="43">
        <v>0</v>
      </c>
      <c r="K279" s="43">
        <v>0</v>
      </c>
      <c r="L279" s="43">
        <v>0</v>
      </c>
      <c r="M279" s="43">
        <v>0</v>
      </c>
      <c r="N279" s="43">
        <v>201</v>
      </c>
    </row>
    <row r="280" spans="1:14" s="59" customFormat="1" ht="15" customHeight="1">
      <c r="A280" s="65"/>
      <c r="B280" s="65" t="s">
        <v>248</v>
      </c>
      <c r="C280" s="43">
        <v>0</v>
      </c>
      <c r="D280" s="43">
        <v>0</v>
      </c>
      <c r="E280" s="43">
        <v>0</v>
      </c>
      <c r="F280" s="43">
        <v>22</v>
      </c>
      <c r="G280" s="43">
        <v>0</v>
      </c>
      <c r="H280" s="43">
        <v>0</v>
      </c>
      <c r="I280" s="43">
        <v>0</v>
      </c>
      <c r="J280" s="43">
        <v>0</v>
      </c>
      <c r="K280" s="43">
        <v>0</v>
      </c>
      <c r="L280" s="43">
        <v>0</v>
      </c>
      <c r="M280" s="43">
        <v>0</v>
      </c>
      <c r="N280" s="43">
        <v>22</v>
      </c>
    </row>
    <row r="281" spans="1:14" s="59" customFormat="1" ht="15" customHeight="1">
      <c r="A281" s="65"/>
      <c r="B281" s="65" t="s">
        <v>249</v>
      </c>
      <c r="C281" s="43">
        <v>231</v>
      </c>
      <c r="D281" s="43">
        <v>96</v>
      </c>
      <c r="E281" s="43">
        <v>0</v>
      </c>
      <c r="F281" s="43">
        <v>0</v>
      </c>
      <c r="G281" s="43">
        <v>0</v>
      </c>
      <c r="H281" s="43">
        <v>56</v>
      </c>
      <c r="I281" s="43">
        <v>0</v>
      </c>
      <c r="J281" s="43">
        <v>0</v>
      </c>
      <c r="K281" s="43">
        <v>0</v>
      </c>
      <c r="L281" s="43">
        <v>0</v>
      </c>
      <c r="M281" s="43">
        <v>0</v>
      </c>
      <c r="N281" s="43">
        <v>383</v>
      </c>
    </row>
    <row r="282" spans="1:14" s="59" customFormat="1" ht="15" customHeight="1">
      <c r="A282" s="65"/>
      <c r="B282" s="65" t="s">
        <v>250</v>
      </c>
      <c r="C282" s="43">
        <v>0</v>
      </c>
      <c r="D282" s="43">
        <v>46</v>
      </c>
      <c r="E282" s="43">
        <v>0</v>
      </c>
      <c r="F282" s="43">
        <v>14</v>
      </c>
      <c r="G282" s="43">
        <v>0</v>
      </c>
      <c r="H282" s="43">
        <v>0</v>
      </c>
      <c r="I282" s="43">
        <v>0</v>
      </c>
      <c r="J282" s="43">
        <v>0</v>
      </c>
      <c r="K282" s="43">
        <v>0</v>
      </c>
      <c r="L282" s="43">
        <v>0</v>
      </c>
      <c r="M282" s="43">
        <v>0</v>
      </c>
      <c r="N282" s="43">
        <v>60</v>
      </c>
    </row>
    <row r="283" spans="1:14" s="59" customFormat="1" ht="15" customHeight="1">
      <c r="A283" s="65"/>
      <c r="B283" s="65" t="s">
        <v>299</v>
      </c>
      <c r="C283" s="43">
        <v>72</v>
      </c>
      <c r="D283" s="43">
        <v>72</v>
      </c>
      <c r="E283" s="43">
        <v>0</v>
      </c>
      <c r="F283" s="43">
        <v>0</v>
      </c>
      <c r="G283" s="43">
        <v>0</v>
      </c>
      <c r="H283" s="43">
        <v>0</v>
      </c>
      <c r="I283" s="43">
        <v>0</v>
      </c>
      <c r="J283" s="43">
        <v>44</v>
      </c>
      <c r="K283" s="43">
        <v>0</v>
      </c>
      <c r="L283" s="43">
        <v>0</v>
      </c>
      <c r="M283" s="43">
        <v>0</v>
      </c>
      <c r="N283" s="43">
        <v>188</v>
      </c>
    </row>
    <row r="284" spans="1:14" s="59" customFormat="1" ht="15" customHeight="1">
      <c r="A284" s="65"/>
      <c r="B284" s="65" t="s">
        <v>251</v>
      </c>
      <c r="C284" s="43">
        <v>0</v>
      </c>
      <c r="D284" s="43">
        <v>0</v>
      </c>
      <c r="E284" s="43">
        <v>0</v>
      </c>
      <c r="F284" s="43">
        <v>0</v>
      </c>
      <c r="G284" s="43">
        <v>0</v>
      </c>
      <c r="H284" s="43">
        <v>0</v>
      </c>
      <c r="I284" s="43">
        <v>0</v>
      </c>
      <c r="J284" s="43">
        <v>0</v>
      </c>
      <c r="K284" s="43">
        <v>0</v>
      </c>
      <c r="L284" s="43">
        <v>0</v>
      </c>
      <c r="M284" s="43">
        <v>0</v>
      </c>
      <c r="N284" s="43">
        <v>0</v>
      </c>
    </row>
    <row r="285" spans="1:14" s="59" customFormat="1" ht="15" customHeight="1">
      <c r="A285" s="65"/>
      <c r="B285" s="65" t="s">
        <v>252</v>
      </c>
      <c r="C285" s="43">
        <v>0</v>
      </c>
      <c r="D285" s="43">
        <v>0</v>
      </c>
      <c r="E285" s="43">
        <v>0</v>
      </c>
      <c r="F285" s="43">
        <v>0</v>
      </c>
      <c r="G285" s="43">
        <v>0</v>
      </c>
      <c r="H285" s="43">
        <v>0</v>
      </c>
      <c r="I285" s="43">
        <v>0</v>
      </c>
      <c r="J285" s="43">
        <v>0</v>
      </c>
      <c r="K285" s="43">
        <v>0</v>
      </c>
      <c r="L285" s="43">
        <v>0</v>
      </c>
      <c r="M285" s="43">
        <v>0</v>
      </c>
      <c r="N285" s="43">
        <v>0</v>
      </c>
    </row>
    <row r="286" spans="1:14" s="59" customFormat="1" ht="15" customHeight="1">
      <c r="A286" s="65"/>
      <c r="B286" s="39" t="s">
        <v>31</v>
      </c>
      <c r="C286" s="23"/>
      <c r="D286" s="23"/>
      <c r="E286" s="23"/>
      <c r="F286" s="23"/>
      <c r="G286" s="23"/>
      <c r="H286" s="23"/>
      <c r="I286" s="23"/>
      <c r="J286" s="23"/>
      <c r="K286" s="23"/>
      <c r="L286" s="23"/>
      <c r="M286" s="23"/>
      <c r="N286" s="43"/>
    </row>
    <row r="287" spans="1:14" s="59" customFormat="1" ht="15" customHeight="1">
      <c r="A287" s="65"/>
      <c r="B287" s="39" t="s">
        <v>253</v>
      </c>
      <c r="C287" s="45">
        <v>547</v>
      </c>
      <c r="D287" s="45">
        <v>795</v>
      </c>
      <c r="E287" s="45">
        <v>14</v>
      </c>
      <c r="F287" s="45">
        <v>218</v>
      </c>
      <c r="G287" s="45">
        <v>4</v>
      </c>
      <c r="H287" s="45">
        <v>162</v>
      </c>
      <c r="I287" s="45">
        <v>0</v>
      </c>
      <c r="J287" s="45">
        <v>44</v>
      </c>
      <c r="K287" s="45">
        <v>0</v>
      </c>
      <c r="L287" s="45">
        <v>0</v>
      </c>
      <c r="M287" s="45">
        <v>705</v>
      </c>
      <c r="N287" s="45">
        <v>2489</v>
      </c>
    </row>
  </sheetData>
  <sheetProtection/>
  <mergeCells count="6">
    <mergeCell ref="B242:C242"/>
    <mergeCell ref="A2:E2"/>
    <mergeCell ref="A195:N195"/>
    <mergeCell ref="A101:N101"/>
    <mergeCell ref="A3:E3"/>
    <mergeCell ref="A7:B7"/>
  </mergeCells>
  <printOptions/>
  <pageMargins left="0" right="0" top="0" bottom="0" header="0" footer="0"/>
  <pageSetup fitToHeight="0" fitToWidth="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C000"/>
  </sheetPr>
  <dimension ref="A2:AB57"/>
  <sheetViews>
    <sheetView zoomScalePageLayoutView="0" workbookViewId="0" topLeftCell="A1">
      <selection activeCell="P44" sqref="P44"/>
    </sheetView>
  </sheetViews>
  <sheetFormatPr defaultColWidth="9.140625" defaultRowHeight="12.75"/>
  <sheetData>
    <row r="2" spans="1:14" ht="12.75">
      <c r="A2" t="s">
        <v>254</v>
      </c>
      <c r="B2" t="s">
        <v>15</v>
      </c>
      <c r="C2">
        <v>0</v>
      </c>
      <c r="D2">
        <v>0</v>
      </c>
      <c r="E2">
        <v>0</v>
      </c>
      <c r="F2">
        <v>0</v>
      </c>
      <c r="G2">
        <v>0</v>
      </c>
      <c r="H2">
        <v>0</v>
      </c>
      <c r="I2">
        <v>0</v>
      </c>
      <c r="J2">
        <v>0</v>
      </c>
      <c r="K2">
        <v>0</v>
      </c>
      <c r="L2">
        <v>0</v>
      </c>
      <c r="M2" s="43">
        <v>4620</v>
      </c>
      <c r="N2" s="43">
        <v>4620</v>
      </c>
    </row>
    <row r="3" spans="2:14" ht="12.75">
      <c r="B3" t="s">
        <v>16</v>
      </c>
      <c r="C3">
        <v>0</v>
      </c>
      <c r="D3">
        <v>0</v>
      </c>
      <c r="E3">
        <v>0</v>
      </c>
      <c r="F3">
        <v>0</v>
      </c>
      <c r="G3">
        <v>0</v>
      </c>
      <c r="H3">
        <v>0</v>
      </c>
      <c r="I3">
        <v>0</v>
      </c>
      <c r="J3">
        <v>0</v>
      </c>
      <c r="K3">
        <v>0</v>
      </c>
      <c r="L3">
        <v>0</v>
      </c>
      <c r="M3" s="43">
        <v>0</v>
      </c>
      <c r="N3" s="43">
        <v>0</v>
      </c>
    </row>
    <row r="4" spans="2:14" ht="12.75">
      <c r="B4" t="s">
        <v>17</v>
      </c>
      <c r="C4">
        <v>0</v>
      </c>
      <c r="D4">
        <v>12</v>
      </c>
      <c r="E4">
        <v>0</v>
      </c>
      <c r="F4">
        <v>10</v>
      </c>
      <c r="G4">
        <v>5</v>
      </c>
      <c r="H4">
        <v>0</v>
      </c>
      <c r="I4">
        <v>0</v>
      </c>
      <c r="J4">
        <v>0</v>
      </c>
      <c r="K4">
        <v>0</v>
      </c>
      <c r="L4">
        <v>0</v>
      </c>
      <c r="M4" s="49">
        <v>0</v>
      </c>
      <c r="N4" s="49">
        <v>27</v>
      </c>
    </row>
    <row r="5" spans="2:14" ht="12.75">
      <c r="B5" t="s">
        <v>18</v>
      </c>
      <c r="C5">
        <v>119</v>
      </c>
      <c r="D5">
        <v>842</v>
      </c>
      <c r="E5">
        <v>14</v>
      </c>
      <c r="F5">
        <v>102</v>
      </c>
      <c r="G5">
        <v>17</v>
      </c>
      <c r="H5">
        <v>14</v>
      </c>
      <c r="I5">
        <v>12</v>
      </c>
      <c r="J5">
        <v>0</v>
      </c>
      <c r="K5">
        <v>0</v>
      </c>
      <c r="L5">
        <v>94</v>
      </c>
      <c r="M5" s="50">
        <v>2056</v>
      </c>
      <c r="N5" s="50">
        <v>3270</v>
      </c>
    </row>
    <row r="6" spans="2:14" ht="12.75">
      <c r="B6" t="s">
        <v>19</v>
      </c>
      <c r="C6">
        <v>787</v>
      </c>
      <c r="D6">
        <v>1312</v>
      </c>
      <c r="E6">
        <v>332</v>
      </c>
      <c r="F6">
        <v>489</v>
      </c>
      <c r="G6">
        <v>145</v>
      </c>
      <c r="H6">
        <v>0</v>
      </c>
      <c r="I6">
        <v>268</v>
      </c>
      <c r="J6">
        <v>178</v>
      </c>
      <c r="K6">
        <v>0</v>
      </c>
      <c r="L6">
        <v>192</v>
      </c>
      <c r="M6" s="50">
        <v>1189</v>
      </c>
      <c r="N6" s="50">
        <v>4892</v>
      </c>
    </row>
    <row r="7" spans="2:14" ht="12.75">
      <c r="B7" t="s">
        <v>20</v>
      </c>
      <c r="C7">
        <v>0</v>
      </c>
      <c r="D7">
        <v>271</v>
      </c>
      <c r="E7">
        <v>0</v>
      </c>
      <c r="F7">
        <v>48</v>
      </c>
      <c r="G7">
        <v>84</v>
      </c>
      <c r="H7">
        <v>0</v>
      </c>
      <c r="I7">
        <v>0</v>
      </c>
      <c r="J7">
        <v>0</v>
      </c>
      <c r="K7">
        <v>158</v>
      </c>
      <c r="L7">
        <v>0</v>
      </c>
      <c r="M7" s="50">
        <v>891</v>
      </c>
      <c r="N7" s="50">
        <v>1452</v>
      </c>
    </row>
    <row r="8" spans="2:14" ht="12.75">
      <c r="B8" t="s">
        <v>21</v>
      </c>
      <c r="C8">
        <v>1381</v>
      </c>
      <c r="D8">
        <v>1330</v>
      </c>
      <c r="E8">
        <v>366</v>
      </c>
      <c r="F8">
        <v>196</v>
      </c>
      <c r="G8">
        <v>62</v>
      </c>
      <c r="H8">
        <v>0</v>
      </c>
      <c r="I8">
        <v>158</v>
      </c>
      <c r="J8">
        <v>34</v>
      </c>
      <c r="K8">
        <v>0</v>
      </c>
      <c r="L8">
        <v>0</v>
      </c>
      <c r="M8" s="50">
        <v>0</v>
      </c>
      <c r="N8" s="50">
        <v>3527</v>
      </c>
    </row>
    <row r="9" spans="2:14" ht="12.75">
      <c r="B9" t="s">
        <v>22</v>
      </c>
      <c r="C9">
        <v>494</v>
      </c>
      <c r="D9">
        <v>1122</v>
      </c>
      <c r="E9">
        <v>10</v>
      </c>
      <c r="F9">
        <v>12</v>
      </c>
      <c r="G9">
        <v>4</v>
      </c>
      <c r="H9">
        <v>0</v>
      </c>
      <c r="I9">
        <v>0</v>
      </c>
      <c r="J9">
        <v>0</v>
      </c>
      <c r="K9">
        <v>0</v>
      </c>
      <c r="L9">
        <v>0</v>
      </c>
      <c r="M9" s="50">
        <v>781</v>
      </c>
      <c r="N9" s="50">
        <v>2423</v>
      </c>
    </row>
    <row r="10" spans="2:14" ht="12.75">
      <c r="B10" t="s">
        <v>23</v>
      </c>
      <c r="C10">
        <v>344</v>
      </c>
      <c r="D10">
        <v>101</v>
      </c>
      <c r="E10">
        <v>52</v>
      </c>
      <c r="F10">
        <v>34</v>
      </c>
      <c r="G10">
        <v>58</v>
      </c>
      <c r="H10">
        <v>0</v>
      </c>
      <c r="I10">
        <v>65</v>
      </c>
      <c r="J10">
        <v>0</v>
      </c>
      <c r="K10">
        <v>60</v>
      </c>
      <c r="L10">
        <v>0</v>
      </c>
      <c r="M10" s="43">
        <v>144</v>
      </c>
      <c r="N10" s="43">
        <v>858</v>
      </c>
    </row>
    <row r="11" spans="2:14" ht="12.75">
      <c r="B11" t="s">
        <v>24</v>
      </c>
      <c r="C11">
        <v>135</v>
      </c>
      <c r="D11">
        <v>94</v>
      </c>
      <c r="E11">
        <v>174</v>
      </c>
      <c r="F11">
        <v>52</v>
      </c>
      <c r="G11">
        <v>5</v>
      </c>
      <c r="H11">
        <v>0</v>
      </c>
      <c r="I11">
        <v>0</v>
      </c>
      <c r="J11">
        <v>0</v>
      </c>
      <c r="K11">
        <v>0</v>
      </c>
      <c r="L11">
        <v>0</v>
      </c>
      <c r="M11" s="43">
        <v>0</v>
      </c>
      <c r="N11" s="43">
        <v>460</v>
      </c>
    </row>
    <row r="12" spans="2:14" ht="12.75">
      <c r="B12" t="s">
        <v>25</v>
      </c>
      <c r="C12">
        <v>1046</v>
      </c>
      <c r="D12">
        <v>443</v>
      </c>
      <c r="E12">
        <v>556</v>
      </c>
      <c r="F12">
        <v>56</v>
      </c>
      <c r="G12">
        <v>14</v>
      </c>
      <c r="H12">
        <v>0</v>
      </c>
      <c r="I12">
        <v>16</v>
      </c>
      <c r="J12">
        <v>65</v>
      </c>
      <c r="K12">
        <v>0</v>
      </c>
      <c r="L12">
        <v>0</v>
      </c>
      <c r="M12" s="43">
        <v>34</v>
      </c>
      <c r="N12" s="43">
        <v>2230</v>
      </c>
    </row>
    <row r="13" spans="2:14" ht="12.75">
      <c r="B13" t="s">
        <v>26</v>
      </c>
      <c r="C13">
        <v>114</v>
      </c>
      <c r="D13">
        <v>14</v>
      </c>
      <c r="E13">
        <v>122</v>
      </c>
      <c r="F13">
        <v>61</v>
      </c>
      <c r="G13">
        <v>137</v>
      </c>
      <c r="H13">
        <v>0</v>
      </c>
      <c r="I13">
        <v>0</v>
      </c>
      <c r="J13">
        <v>0</v>
      </c>
      <c r="K13">
        <v>0</v>
      </c>
      <c r="L13">
        <v>0</v>
      </c>
      <c r="M13" s="43">
        <v>0</v>
      </c>
      <c r="N13" s="43">
        <v>448</v>
      </c>
    </row>
    <row r="14" spans="2:14" ht="12.75">
      <c r="B14" t="s">
        <v>27</v>
      </c>
      <c r="C14">
        <v>259</v>
      </c>
      <c r="D14">
        <v>0</v>
      </c>
      <c r="E14">
        <v>73</v>
      </c>
      <c r="F14">
        <v>0</v>
      </c>
      <c r="G14">
        <v>175</v>
      </c>
      <c r="H14">
        <v>0</v>
      </c>
      <c r="I14">
        <v>0</v>
      </c>
      <c r="J14">
        <v>0</v>
      </c>
      <c r="K14">
        <v>0</v>
      </c>
      <c r="L14">
        <v>0</v>
      </c>
      <c r="M14" s="43">
        <v>0</v>
      </c>
      <c r="N14" s="43">
        <v>507</v>
      </c>
    </row>
    <row r="15" spans="2:14" ht="12.75">
      <c r="B15" t="s">
        <v>28</v>
      </c>
      <c r="C15">
        <v>0</v>
      </c>
      <c r="D15">
        <v>0</v>
      </c>
      <c r="E15">
        <v>8</v>
      </c>
      <c r="F15">
        <v>14</v>
      </c>
      <c r="G15">
        <v>2</v>
      </c>
      <c r="H15">
        <v>0</v>
      </c>
      <c r="I15">
        <v>0</v>
      </c>
      <c r="J15">
        <v>0</v>
      </c>
      <c r="K15">
        <v>0</v>
      </c>
      <c r="L15">
        <v>0</v>
      </c>
      <c r="M15" s="43">
        <v>34</v>
      </c>
      <c r="N15" s="43">
        <v>58</v>
      </c>
    </row>
    <row r="16" spans="2:14" ht="12.75">
      <c r="B16" t="s">
        <v>29</v>
      </c>
      <c r="C16">
        <v>254</v>
      </c>
      <c r="D16">
        <v>31</v>
      </c>
      <c r="E16">
        <v>4</v>
      </c>
      <c r="F16">
        <v>0</v>
      </c>
      <c r="G16">
        <v>0</v>
      </c>
      <c r="H16">
        <v>0</v>
      </c>
      <c r="I16">
        <v>0</v>
      </c>
      <c r="J16">
        <v>0</v>
      </c>
      <c r="K16">
        <v>0</v>
      </c>
      <c r="L16">
        <v>0</v>
      </c>
      <c r="M16" s="43">
        <v>983</v>
      </c>
      <c r="N16" s="43">
        <v>1272</v>
      </c>
    </row>
    <row r="17" spans="2:14" ht="12.75">
      <c r="B17" t="s">
        <v>30</v>
      </c>
      <c r="C17">
        <v>516</v>
      </c>
      <c r="D17">
        <v>240</v>
      </c>
      <c r="E17">
        <v>52</v>
      </c>
      <c r="F17">
        <v>28</v>
      </c>
      <c r="G17">
        <v>3</v>
      </c>
      <c r="H17">
        <v>0</v>
      </c>
      <c r="I17">
        <v>0</v>
      </c>
      <c r="J17">
        <v>0</v>
      </c>
      <c r="K17">
        <v>0</v>
      </c>
      <c r="L17">
        <v>0</v>
      </c>
      <c r="M17" s="43">
        <v>394</v>
      </c>
      <c r="N17" s="43">
        <v>1233</v>
      </c>
    </row>
    <row r="18" spans="2:14" ht="12.75">
      <c r="M18" s="23"/>
      <c r="N18" s="43"/>
    </row>
    <row r="19" spans="2:14" ht="12.75">
      <c r="B19" s="80" t="s">
        <v>32</v>
      </c>
      <c r="C19" s="80">
        <v>5449</v>
      </c>
      <c r="D19" s="80">
        <v>5812</v>
      </c>
      <c r="E19" s="80">
        <v>1763</v>
      </c>
      <c r="F19" s="80">
        <v>1102</v>
      </c>
      <c r="G19" s="80">
        <v>711</v>
      </c>
      <c r="H19" s="80">
        <v>14</v>
      </c>
      <c r="I19" s="80">
        <v>519</v>
      </c>
      <c r="J19" s="80">
        <v>277</v>
      </c>
      <c r="K19" s="80">
        <v>218</v>
      </c>
      <c r="L19" s="80">
        <v>286</v>
      </c>
      <c r="M19" s="45">
        <v>11126</v>
      </c>
      <c r="N19" s="45">
        <v>27277</v>
      </c>
    </row>
    <row r="20" spans="2:14" ht="12.75">
      <c r="M20" s="23"/>
      <c r="N20" s="46"/>
    </row>
    <row r="21" spans="1:28" ht="12.75">
      <c r="A21" t="s">
        <v>255</v>
      </c>
      <c r="B21" t="s">
        <v>15</v>
      </c>
      <c r="C21">
        <f aca="true" t="shared" si="0" ref="C21:N21">Q21-C2</f>
        <v>0</v>
      </c>
      <c r="D21">
        <f t="shared" si="0"/>
        <v>0</v>
      </c>
      <c r="E21">
        <f t="shared" si="0"/>
        <v>0</v>
      </c>
      <c r="F21">
        <f t="shared" si="0"/>
        <v>0</v>
      </c>
      <c r="G21">
        <f t="shared" si="0"/>
        <v>16</v>
      </c>
      <c r="H21">
        <f t="shared" si="0"/>
        <v>0</v>
      </c>
      <c r="I21">
        <f t="shared" si="0"/>
        <v>0</v>
      </c>
      <c r="J21">
        <f t="shared" si="0"/>
        <v>0</v>
      </c>
      <c r="K21">
        <f t="shared" si="0"/>
        <v>0</v>
      </c>
      <c r="L21">
        <f t="shared" si="0"/>
        <v>0</v>
      </c>
      <c r="M21">
        <f t="shared" si="0"/>
        <v>2374</v>
      </c>
      <c r="N21">
        <f t="shared" si="0"/>
        <v>2390</v>
      </c>
      <c r="O21" s="79">
        <v>2390</v>
      </c>
      <c r="P21" t="s">
        <v>15</v>
      </c>
      <c r="Q21">
        <v>0</v>
      </c>
      <c r="R21">
        <v>0</v>
      </c>
      <c r="S21">
        <v>0</v>
      </c>
      <c r="T21">
        <v>0</v>
      </c>
      <c r="U21">
        <v>16</v>
      </c>
      <c r="V21">
        <v>0</v>
      </c>
      <c r="W21">
        <v>0</v>
      </c>
      <c r="X21">
        <v>0</v>
      </c>
      <c r="Y21">
        <v>0</v>
      </c>
      <c r="Z21">
        <v>0</v>
      </c>
      <c r="AA21">
        <v>6994</v>
      </c>
      <c r="AB21">
        <v>7010</v>
      </c>
    </row>
    <row r="22" spans="2:28" ht="12.75">
      <c r="B22" t="s">
        <v>16</v>
      </c>
      <c r="C22">
        <f aca="true" t="shared" si="1" ref="C22:C36">Q22-C3</f>
        <v>0</v>
      </c>
      <c r="D22">
        <f aca="true" t="shared" si="2" ref="D22:D36">R22-D3</f>
        <v>0</v>
      </c>
      <c r="E22">
        <f aca="true" t="shared" si="3" ref="E22:E36">S22-E3</f>
        <v>0</v>
      </c>
      <c r="F22">
        <f aca="true" t="shared" si="4" ref="F22:F36">T22-F3</f>
        <v>0</v>
      </c>
      <c r="G22">
        <f aca="true" t="shared" si="5" ref="G22:G36">U22-G3</f>
        <v>0</v>
      </c>
      <c r="H22">
        <f aca="true" t="shared" si="6" ref="H22:H36">V22-H3</f>
        <v>0</v>
      </c>
      <c r="I22">
        <f aca="true" t="shared" si="7" ref="I22:I36">W22-I3</f>
        <v>0</v>
      </c>
      <c r="J22">
        <f aca="true" t="shared" si="8" ref="J22:J36">X22-J3</f>
        <v>0</v>
      </c>
      <c r="K22">
        <f aca="true" t="shared" si="9" ref="K22:K36">Y22-K3</f>
        <v>0</v>
      </c>
      <c r="L22">
        <f aca="true" t="shared" si="10" ref="L22:L38">Z22-L3</f>
        <v>0</v>
      </c>
      <c r="M22">
        <f aca="true" t="shared" si="11" ref="M22:M38">AA22-M3</f>
        <v>2379</v>
      </c>
      <c r="N22">
        <f aca="true" t="shared" si="12" ref="N22:N38">AB22-N3</f>
        <v>2379</v>
      </c>
      <c r="O22" s="79">
        <v>2379</v>
      </c>
      <c r="P22" t="s">
        <v>16</v>
      </c>
      <c r="Q22">
        <v>0</v>
      </c>
      <c r="R22">
        <v>0</v>
      </c>
      <c r="S22">
        <v>0</v>
      </c>
      <c r="T22">
        <v>0</v>
      </c>
      <c r="U22">
        <v>0</v>
      </c>
      <c r="V22">
        <v>0</v>
      </c>
      <c r="W22">
        <v>0</v>
      </c>
      <c r="X22">
        <v>0</v>
      </c>
      <c r="Y22">
        <v>0</v>
      </c>
      <c r="Z22">
        <v>0</v>
      </c>
      <c r="AA22">
        <v>2379</v>
      </c>
      <c r="AB22">
        <v>2379</v>
      </c>
    </row>
    <row r="23" spans="2:28" ht="12.75">
      <c r="B23" t="s">
        <v>17</v>
      </c>
      <c r="C23">
        <f t="shared" si="1"/>
        <v>0</v>
      </c>
      <c r="D23">
        <f t="shared" si="2"/>
        <v>32</v>
      </c>
      <c r="E23">
        <f t="shared" si="3"/>
        <v>0</v>
      </c>
      <c r="F23">
        <f t="shared" si="4"/>
        <v>0</v>
      </c>
      <c r="G23">
        <f t="shared" si="5"/>
        <v>0</v>
      </c>
      <c r="H23">
        <f t="shared" si="6"/>
        <v>0</v>
      </c>
      <c r="I23">
        <f t="shared" si="7"/>
        <v>0</v>
      </c>
      <c r="J23">
        <f t="shared" si="8"/>
        <v>0</v>
      </c>
      <c r="K23">
        <f t="shared" si="9"/>
        <v>0</v>
      </c>
      <c r="L23">
        <f t="shared" si="10"/>
        <v>0</v>
      </c>
      <c r="M23">
        <f t="shared" si="11"/>
        <v>80</v>
      </c>
      <c r="N23">
        <f t="shared" si="12"/>
        <v>112</v>
      </c>
      <c r="O23" s="79">
        <v>112</v>
      </c>
      <c r="P23" t="s">
        <v>17</v>
      </c>
      <c r="Q23">
        <v>0</v>
      </c>
      <c r="R23">
        <v>44</v>
      </c>
      <c r="S23">
        <v>0</v>
      </c>
      <c r="T23">
        <v>10</v>
      </c>
      <c r="U23">
        <v>5</v>
      </c>
      <c r="V23">
        <v>0</v>
      </c>
      <c r="W23">
        <v>0</v>
      </c>
      <c r="X23">
        <v>0</v>
      </c>
      <c r="Y23">
        <v>0</v>
      </c>
      <c r="Z23">
        <v>0</v>
      </c>
      <c r="AA23">
        <v>80</v>
      </c>
      <c r="AB23">
        <v>139</v>
      </c>
    </row>
    <row r="24" spans="2:28" ht="12.75">
      <c r="B24" t="s">
        <v>18</v>
      </c>
      <c r="C24">
        <f t="shared" si="1"/>
        <v>435</v>
      </c>
      <c r="D24">
        <f t="shared" si="2"/>
        <v>3690</v>
      </c>
      <c r="E24">
        <f t="shared" si="3"/>
        <v>242</v>
      </c>
      <c r="F24">
        <f t="shared" si="4"/>
        <v>950</v>
      </c>
      <c r="G24">
        <f t="shared" si="5"/>
        <v>119</v>
      </c>
      <c r="H24">
        <f t="shared" si="6"/>
        <v>173</v>
      </c>
      <c r="I24">
        <f t="shared" si="7"/>
        <v>60</v>
      </c>
      <c r="J24">
        <f t="shared" si="8"/>
        <v>0</v>
      </c>
      <c r="K24">
        <f t="shared" si="9"/>
        <v>184</v>
      </c>
      <c r="L24">
        <f t="shared" si="10"/>
        <v>565</v>
      </c>
      <c r="M24">
        <f t="shared" si="11"/>
        <v>5399</v>
      </c>
      <c r="N24">
        <f t="shared" si="12"/>
        <v>11817</v>
      </c>
      <c r="O24" s="79">
        <v>11817</v>
      </c>
      <c r="P24" t="s">
        <v>18</v>
      </c>
      <c r="Q24">
        <v>554</v>
      </c>
      <c r="R24">
        <v>4532</v>
      </c>
      <c r="S24">
        <v>256</v>
      </c>
      <c r="T24">
        <v>1052</v>
      </c>
      <c r="U24">
        <v>136</v>
      </c>
      <c r="V24">
        <v>187</v>
      </c>
      <c r="W24">
        <v>72</v>
      </c>
      <c r="X24">
        <v>0</v>
      </c>
      <c r="Y24">
        <v>184</v>
      </c>
      <c r="Z24">
        <v>659</v>
      </c>
      <c r="AA24">
        <v>7455</v>
      </c>
      <c r="AB24">
        <v>15087</v>
      </c>
    </row>
    <row r="25" spans="2:28" ht="12.75">
      <c r="B25" t="s">
        <v>19</v>
      </c>
      <c r="C25">
        <f t="shared" si="1"/>
        <v>1585</v>
      </c>
      <c r="D25">
        <f t="shared" si="2"/>
        <v>5547</v>
      </c>
      <c r="E25">
        <f t="shared" si="3"/>
        <v>256</v>
      </c>
      <c r="F25">
        <f t="shared" si="4"/>
        <v>503</v>
      </c>
      <c r="G25">
        <f t="shared" si="5"/>
        <v>328</v>
      </c>
      <c r="H25">
        <f t="shared" si="6"/>
        <v>50</v>
      </c>
      <c r="I25">
        <f t="shared" si="7"/>
        <v>456</v>
      </c>
      <c r="J25">
        <f t="shared" si="8"/>
        <v>159</v>
      </c>
      <c r="K25">
        <f t="shared" si="9"/>
        <v>56</v>
      </c>
      <c r="L25">
        <f t="shared" si="10"/>
        <v>0</v>
      </c>
      <c r="M25">
        <f t="shared" si="11"/>
        <v>1838</v>
      </c>
      <c r="N25">
        <f t="shared" si="12"/>
        <v>10778</v>
      </c>
      <c r="O25" s="79">
        <v>10778</v>
      </c>
      <c r="P25" t="s">
        <v>19</v>
      </c>
      <c r="Q25">
        <v>2372</v>
      </c>
      <c r="R25">
        <v>6859</v>
      </c>
      <c r="S25">
        <v>588</v>
      </c>
      <c r="T25">
        <v>992</v>
      </c>
      <c r="U25">
        <v>473</v>
      </c>
      <c r="V25">
        <v>50</v>
      </c>
      <c r="W25">
        <v>724</v>
      </c>
      <c r="X25">
        <v>337</v>
      </c>
      <c r="Y25">
        <v>56</v>
      </c>
      <c r="Z25">
        <v>192</v>
      </c>
      <c r="AA25">
        <v>3027</v>
      </c>
      <c r="AB25">
        <v>15670</v>
      </c>
    </row>
    <row r="26" spans="2:28" ht="12.75">
      <c r="B26" t="s">
        <v>20</v>
      </c>
      <c r="C26">
        <f t="shared" si="1"/>
        <v>85</v>
      </c>
      <c r="D26">
        <f t="shared" si="2"/>
        <v>565</v>
      </c>
      <c r="E26">
        <f t="shared" si="3"/>
        <v>0</v>
      </c>
      <c r="F26">
        <f t="shared" si="4"/>
        <v>242</v>
      </c>
      <c r="G26">
        <f t="shared" si="5"/>
        <v>53</v>
      </c>
      <c r="H26">
        <f t="shared" si="6"/>
        <v>175</v>
      </c>
      <c r="I26">
        <f t="shared" si="7"/>
        <v>0</v>
      </c>
      <c r="J26">
        <f t="shared" si="8"/>
        <v>0</v>
      </c>
      <c r="K26">
        <f t="shared" si="9"/>
        <v>1106</v>
      </c>
      <c r="L26">
        <f t="shared" si="10"/>
        <v>1755</v>
      </c>
      <c r="M26">
        <f t="shared" si="11"/>
        <v>2253</v>
      </c>
      <c r="N26">
        <f t="shared" si="12"/>
        <v>6234</v>
      </c>
      <c r="O26" s="79">
        <v>6234</v>
      </c>
      <c r="P26" t="s">
        <v>20</v>
      </c>
      <c r="Q26">
        <v>85</v>
      </c>
      <c r="R26">
        <v>836</v>
      </c>
      <c r="S26">
        <v>0</v>
      </c>
      <c r="T26">
        <v>290</v>
      </c>
      <c r="U26">
        <v>137</v>
      </c>
      <c r="V26">
        <v>175</v>
      </c>
      <c r="W26">
        <v>0</v>
      </c>
      <c r="X26">
        <v>0</v>
      </c>
      <c r="Y26">
        <v>1264</v>
      </c>
      <c r="Z26">
        <v>1755</v>
      </c>
      <c r="AA26">
        <v>3144</v>
      </c>
      <c r="AB26">
        <v>7686</v>
      </c>
    </row>
    <row r="27" spans="2:28" ht="12.75">
      <c r="B27" t="s">
        <v>21</v>
      </c>
      <c r="C27">
        <f t="shared" si="1"/>
        <v>2769</v>
      </c>
      <c r="D27">
        <f t="shared" si="2"/>
        <v>1154</v>
      </c>
      <c r="E27">
        <f t="shared" si="3"/>
        <v>346</v>
      </c>
      <c r="F27">
        <f t="shared" si="4"/>
        <v>200</v>
      </c>
      <c r="G27">
        <f t="shared" si="5"/>
        <v>24</v>
      </c>
      <c r="H27">
        <f t="shared" si="6"/>
        <v>0</v>
      </c>
      <c r="I27">
        <f t="shared" si="7"/>
        <v>308</v>
      </c>
      <c r="J27">
        <f t="shared" si="8"/>
        <v>129</v>
      </c>
      <c r="K27">
        <f t="shared" si="9"/>
        <v>0</v>
      </c>
      <c r="L27">
        <f t="shared" si="10"/>
        <v>15</v>
      </c>
      <c r="M27">
        <f t="shared" si="11"/>
        <v>518</v>
      </c>
      <c r="N27">
        <f t="shared" si="12"/>
        <v>5463</v>
      </c>
      <c r="O27" s="79">
        <v>5463</v>
      </c>
      <c r="P27" t="s">
        <v>21</v>
      </c>
      <c r="Q27">
        <v>4150</v>
      </c>
      <c r="R27">
        <v>2484</v>
      </c>
      <c r="S27">
        <v>712</v>
      </c>
      <c r="T27">
        <v>396</v>
      </c>
      <c r="U27">
        <v>86</v>
      </c>
      <c r="V27">
        <v>0</v>
      </c>
      <c r="W27">
        <v>466</v>
      </c>
      <c r="X27">
        <v>163</v>
      </c>
      <c r="Y27">
        <v>0</v>
      </c>
      <c r="Z27">
        <v>15</v>
      </c>
      <c r="AA27">
        <v>518</v>
      </c>
      <c r="AB27">
        <v>8990</v>
      </c>
    </row>
    <row r="28" spans="2:28" ht="12.75">
      <c r="B28" t="s">
        <v>22</v>
      </c>
      <c r="C28">
        <f t="shared" si="1"/>
        <v>476</v>
      </c>
      <c r="D28">
        <f t="shared" si="2"/>
        <v>1178</v>
      </c>
      <c r="E28">
        <f t="shared" si="3"/>
        <v>26</v>
      </c>
      <c r="F28">
        <f t="shared" si="4"/>
        <v>158</v>
      </c>
      <c r="G28">
        <f t="shared" si="5"/>
        <v>293</v>
      </c>
      <c r="H28">
        <f t="shared" si="6"/>
        <v>0</v>
      </c>
      <c r="I28">
        <f t="shared" si="7"/>
        <v>0</v>
      </c>
      <c r="J28">
        <f t="shared" si="8"/>
        <v>0</v>
      </c>
      <c r="K28">
        <f t="shared" si="9"/>
        <v>0</v>
      </c>
      <c r="L28">
        <f t="shared" si="10"/>
        <v>0</v>
      </c>
      <c r="M28">
        <f t="shared" si="11"/>
        <v>903</v>
      </c>
      <c r="N28">
        <f t="shared" si="12"/>
        <v>3034</v>
      </c>
      <c r="O28" s="79">
        <v>3034</v>
      </c>
      <c r="P28" t="s">
        <v>22</v>
      </c>
      <c r="Q28">
        <v>970</v>
      </c>
      <c r="R28">
        <v>2300</v>
      </c>
      <c r="S28">
        <v>36</v>
      </c>
      <c r="T28">
        <v>170</v>
      </c>
      <c r="U28">
        <v>297</v>
      </c>
      <c r="V28">
        <v>0</v>
      </c>
      <c r="W28">
        <v>0</v>
      </c>
      <c r="X28">
        <v>0</v>
      </c>
      <c r="Y28">
        <v>0</v>
      </c>
      <c r="Z28">
        <v>0</v>
      </c>
      <c r="AA28">
        <v>1684</v>
      </c>
      <c r="AB28">
        <v>5457</v>
      </c>
    </row>
    <row r="29" spans="2:28" ht="12.75">
      <c r="B29" t="s">
        <v>23</v>
      </c>
      <c r="C29">
        <f t="shared" si="1"/>
        <v>597</v>
      </c>
      <c r="D29">
        <f t="shared" si="2"/>
        <v>908</v>
      </c>
      <c r="E29">
        <f t="shared" si="3"/>
        <v>150</v>
      </c>
      <c r="F29">
        <f t="shared" si="4"/>
        <v>74</v>
      </c>
      <c r="G29">
        <f t="shared" si="5"/>
        <v>295</v>
      </c>
      <c r="H29">
        <f t="shared" si="6"/>
        <v>0</v>
      </c>
      <c r="I29">
        <f t="shared" si="7"/>
        <v>95</v>
      </c>
      <c r="J29">
        <f t="shared" si="8"/>
        <v>111</v>
      </c>
      <c r="K29">
        <f t="shared" si="9"/>
        <v>0</v>
      </c>
      <c r="L29">
        <f t="shared" si="10"/>
        <v>432</v>
      </c>
      <c r="M29">
        <f t="shared" si="11"/>
        <v>0</v>
      </c>
      <c r="N29">
        <f t="shared" si="12"/>
        <v>2662</v>
      </c>
      <c r="O29" s="79">
        <v>2662</v>
      </c>
      <c r="P29" t="s">
        <v>23</v>
      </c>
      <c r="Q29">
        <v>941</v>
      </c>
      <c r="R29">
        <v>1009</v>
      </c>
      <c r="S29">
        <v>202</v>
      </c>
      <c r="T29">
        <v>108</v>
      </c>
      <c r="U29">
        <v>353</v>
      </c>
      <c r="V29">
        <v>0</v>
      </c>
      <c r="W29">
        <v>160</v>
      </c>
      <c r="X29">
        <v>111</v>
      </c>
      <c r="Y29">
        <v>60</v>
      </c>
      <c r="Z29">
        <v>432</v>
      </c>
      <c r="AA29">
        <v>144</v>
      </c>
      <c r="AB29">
        <v>3520</v>
      </c>
    </row>
    <row r="30" spans="2:28" ht="12.75">
      <c r="B30" t="s">
        <v>24</v>
      </c>
      <c r="C30">
        <f t="shared" si="1"/>
        <v>1445</v>
      </c>
      <c r="D30">
        <f t="shared" si="2"/>
        <v>519</v>
      </c>
      <c r="E30">
        <f t="shared" si="3"/>
        <v>357</v>
      </c>
      <c r="F30">
        <f t="shared" si="4"/>
        <v>181</v>
      </c>
      <c r="G30">
        <f t="shared" si="5"/>
        <v>14</v>
      </c>
      <c r="H30">
        <f t="shared" si="6"/>
        <v>114</v>
      </c>
      <c r="I30">
        <f t="shared" si="7"/>
        <v>0</v>
      </c>
      <c r="J30">
        <f t="shared" si="8"/>
        <v>66</v>
      </c>
      <c r="K30">
        <f t="shared" si="9"/>
        <v>500</v>
      </c>
      <c r="L30">
        <f t="shared" si="10"/>
        <v>0</v>
      </c>
      <c r="M30">
        <f t="shared" si="11"/>
        <v>0</v>
      </c>
      <c r="N30">
        <f t="shared" si="12"/>
        <v>3196</v>
      </c>
      <c r="O30" s="79">
        <v>3196</v>
      </c>
      <c r="P30" t="s">
        <v>24</v>
      </c>
      <c r="Q30">
        <v>1580</v>
      </c>
      <c r="R30">
        <v>613</v>
      </c>
      <c r="S30">
        <v>531</v>
      </c>
      <c r="T30">
        <v>233</v>
      </c>
      <c r="U30">
        <v>19</v>
      </c>
      <c r="V30">
        <v>114</v>
      </c>
      <c r="W30">
        <v>0</v>
      </c>
      <c r="X30">
        <v>66</v>
      </c>
      <c r="Y30">
        <v>500</v>
      </c>
      <c r="Z30">
        <v>0</v>
      </c>
      <c r="AA30">
        <v>0</v>
      </c>
      <c r="AB30">
        <v>3656</v>
      </c>
    </row>
    <row r="31" spans="2:28" ht="12.75">
      <c r="B31" t="s">
        <v>25</v>
      </c>
      <c r="C31">
        <f t="shared" si="1"/>
        <v>1385</v>
      </c>
      <c r="D31">
        <f t="shared" si="2"/>
        <v>610</v>
      </c>
      <c r="E31">
        <f t="shared" si="3"/>
        <v>680</v>
      </c>
      <c r="F31">
        <f t="shared" si="4"/>
        <v>174</v>
      </c>
      <c r="G31">
        <f t="shared" si="5"/>
        <v>242</v>
      </c>
      <c r="H31">
        <f t="shared" si="6"/>
        <v>0</v>
      </c>
      <c r="I31">
        <f t="shared" si="7"/>
        <v>16</v>
      </c>
      <c r="J31">
        <f t="shared" si="8"/>
        <v>396</v>
      </c>
      <c r="K31">
        <f t="shared" si="9"/>
        <v>0</v>
      </c>
      <c r="L31">
        <f t="shared" si="10"/>
        <v>0</v>
      </c>
      <c r="M31">
        <f t="shared" si="11"/>
        <v>729</v>
      </c>
      <c r="N31">
        <f t="shared" si="12"/>
        <v>4232</v>
      </c>
      <c r="O31" s="79">
        <v>4232</v>
      </c>
      <c r="P31" t="s">
        <v>25</v>
      </c>
      <c r="Q31">
        <v>2431</v>
      </c>
      <c r="R31">
        <v>1053</v>
      </c>
      <c r="S31">
        <v>1236</v>
      </c>
      <c r="T31">
        <v>230</v>
      </c>
      <c r="U31">
        <v>256</v>
      </c>
      <c r="V31">
        <v>0</v>
      </c>
      <c r="W31">
        <v>32</v>
      </c>
      <c r="X31">
        <v>461</v>
      </c>
      <c r="Y31">
        <v>0</v>
      </c>
      <c r="Z31">
        <v>0</v>
      </c>
      <c r="AA31">
        <v>763</v>
      </c>
      <c r="AB31">
        <v>6462</v>
      </c>
    </row>
    <row r="32" spans="2:28" ht="12.75">
      <c r="B32" t="s">
        <v>26</v>
      </c>
      <c r="C32">
        <f t="shared" si="1"/>
        <v>153</v>
      </c>
      <c r="D32">
        <f t="shared" si="2"/>
        <v>113</v>
      </c>
      <c r="E32">
        <f t="shared" si="3"/>
        <v>104</v>
      </c>
      <c r="F32">
        <f t="shared" si="4"/>
        <v>109</v>
      </c>
      <c r="G32">
        <f t="shared" si="5"/>
        <v>217</v>
      </c>
      <c r="H32">
        <f t="shared" si="6"/>
        <v>0</v>
      </c>
      <c r="I32">
        <f t="shared" si="7"/>
        <v>0</v>
      </c>
      <c r="J32">
        <f t="shared" si="8"/>
        <v>20</v>
      </c>
      <c r="K32">
        <f t="shared" si="9"/>
        <v>0</v>
      </c>
      <c r="L32">
        <f t="shared" si="10"/>
        <v>0</v>
      </c>
      <c r="M32">
        <f t="shared" si="11"/>
        <v>144</v>
      </c>
      <c r="N32">
        <f t="shared" si="12"/>
        <v>860</v>
      </c>
      <c r="O32" s="79">
        <v>860</v>
      </c>
      <c r="P32" t="s">
        <v>26</v>
      </c>
      <c r="Q32">
        <v>267</v>
      </c>
      <c r="R32">
        <v>127</v>
      </c>
      <c r="S32">
        <v>226</v>
      </c>
      <c r="T32">
        <v>170</v>
      </c>
      <c r="U32">
        <v>354</v>
      </c>
      <c r="V32">
        <v>0</v>
      </c>
      <c r="W32">
        <v>0</v>
      </c>
      <c r="X32">
        <v>20</v>
      </c>
      <c r="Y32">
        <v>0</v>
      </c>
      <c r="Z32">
        <v>0</v>
      </c>
      <c r="AA32">
        <v>144</v>
      </c>
      <c r="AB32">
        <v>1308</v>
      </c>
    </row>
    <row r="33" spans="2:28" ht="12.75">
      <c r="B33" t="s">
        <v>27</v>
      </c>
      <c r="C33">
        <f t="shared" si="1"/>
        <v>657</v>
      </c>
      <c r="D33">
        <f t="shared" si="2"/>
        <v>82</v>
      </c>
      <c r="E33">
        <f t="shared" si="3"/>
        <v>15</v>
      </c>
      <c r="F33">
        <f t="shared" si="4"/>
        <v>50</v>
      </c>
      <c r="G33">
        <f t="shared" si="5"/>
        <v>26</v>
      </c>
      <c r="H33">
        <f t="shared" si="6"/>
        <v>0</v>
      </c>
      <c r="I33">
        <f t="shared" si="7"/>
        <v>0</v>
      </c>
      <c r="J33">
        <f t="shared" si="8"/>
        <v>0</v>
      </c>
      <c r="K33">
        <f t="shared" si="9"/>
        <v>58</v>
      </c>
      <c r="L33">
        <f t="shared" si="10"/>
        <v>0</v>
      </c>
      <c r="M33">
        <f t="shared" si="11"/>
        <v>564</v>
      </c>
      <c r="N33">
        <f t="shared" si="12"/>
        <v>1452</v>
      </c>
      <c r="O33" s="79">
        <v>1452</v>
      </c>
      <c r="P33" t="s">
        <v>27</v>
      </c>
      <c r="Q33">
        <v>916</v>
      </c>
      <c r="R33">
        <v>82</v>
      </c>
      <c r="S33">
        <v>88</v>
      </c>
      <c r="T33">
        <v>50</v>
      </c>
      <c r="U33">
        <v>201</v>
      </c>
      <c r="V33">
        <v>0</v>
      </c>
      <c r="W33">
        <v>0</v>
      </c>
      <c r="X33">
        <v>0</v>
      </c>
      <c r="Y33">
        <v>58</v>
      </c>
      <c r="Z33">
        <v>0</v>
      </c>
      <c r="AA33">
        <v>564</v>
      </c>
      <c r="AB33">
        <v>1959</v>
      </c>
    </row>
    <row r="34" spans="2:28" ht="12.75">
      <c r="B34" t="s">
        <v>28</v>
      </c>
      <c r="C34">
        <f t="shared" si="1"/>
        <v>0</v>
      </c>
      <c r="D34">
        <f t="shared" si="2"/>
        <v>36</v>
      </c>
      <c r="E34">
        <f t="shared" si="3"/>
        <v>0</v>
      </c>
      <c r="F34">
        <f t="shared" si="4"/>
        <v>16</v>
      </c>
      <c r="G34">
        <f t="shared" si="5"/>
        <v>1</v>
      </c>
      <c r="H34">
        <f t="shared" si="6"/>
        <v>0</v>
      </c>
      <c r="I34">
        <f t="shared" si="7"/>
        <v>0</v>
      </c>
      <c r="J34">
        <f t="shared" si="8"/>
        <v>0</v>
      </c>
      <c r="K34">
        <f t="shared" si="9"/>
        <v>0</v>
      </c>
      <c r="L34">
        <f t="shared" si="10"/>
        <v>0</v>
      </c>
      <c r="M34">
        <f t="shared" si="11"/>
        <v>0</v>
      </c>
      <c r="N34">
        <f t="shared" si="12"/>
        <v>53</v>
      </c>
      <c r="O34" s="79">
        <v>53</v>
      </c>
      <c r="P34" t="s">
        <v>28</v>
      </c>
      <c r="Q34">
        <v>0</v>
      </c>
      <c r="R34">
        <v>36</v>
      </c>
      <c r="S34">
        <v>8</v>
      </c>
      <c r="T34">
        <v>30</v>
      </c>
      <c r="U34">
        <v>3</v>
      </c>
      <c r="V34">
        <v>0</v>
      </c>
      <c r="W34">
        <v>0</v>
      </c>
      <c r="X34">
        <v>0</v>
      </c>
      <c r="Y34">
        <v>0</v>
      </c>
      <c r="Z34">
        <v>0</v>
      </c>
      <c r="AA34">
        <v>34</v>
      </c>
      <c r="AB34">
        <v>111</v>
      </c>
    </row>
    <row r="35" spans="2:28" ht="12.75">
      <c r="B35" t="s">
        <v>29</v>
      </c>
      <c r="C35">
        <f t="shared" si="1"/>
        <v>0</v>
      </c>
      <c r="D35">
        <f t="shared" si="2"/>
        <v>349</v>
      </c>
      <c r="E35">
        <f t="shared" si="3"/>
        <v>0</v>
      </c>
      <c r="F35">
        <f t="shared" si="4"/>
        <v>26</v>
      </c>
      <c r="G35">
        <f t="shared" si="5"/>
        <v>0</v>
      </c>
      <c r="H35">
        <f t="shared" si="6"/>
        <v>0</v>
      </c>
      <c r="I35">
        <f t="shared" si="7"/>
        <v>0</v>
      </c>
      <c r="J35">
        <f t="shared" si="8"/>
        <v>0</v>
      </c>
      <c r="K35">
        <f t="shared" si="9"/>
        <v>900</v>
      </c>
      <c r="L35">
        <f t="shared" si="10"/>
        <v>0</v>
      </c>
      <c r="M35">
        <f t="shared" si="11"/>
        <v>731</v>
      </c>
      <c r="N35">
        <f t="shared" si="12"/>
        <v>2006</v>
      </c>
      <c r="O35" s="79">
        <v>2006</v>
      </c>
      <c r="P35" t="s">
        <v>29</v>
      </c>
      <c r="Q35">
        <v>254</v>
      </c>
      <c r="R35">
        <v>380</v>
      </c>
      <c r="S35">
        <v>4</v>
      </c>
      <c r="T35">
        <v>26</v>
      </c>
      <c r="U35">
        <v>0</v>
      </c>
      <c r="V35">
        <v>0</v>
      </c>
      <c r="W35">
        <v>0</v>
      </c>
      <c r="X35">
        <v>0</v>
      </c>
      <c r="Y35">
        <v>900</v>
      </c>
      <c r="Z35">
        <v>0</v>
      </c>
      <c r="AA35">
        <v>1714</v>
      </c>
      <c r="AB35">
        <v>3278</v>
      </c>
    </row>
    <row r="36" spans="2:28" ht="12.75">
      <c r="B36" t="s">
        <v>30</v>
      </c>
      <c r="C36">
        <f t="shared" si="1"/>
        <v>823</v>
      </c>
      <c r="D36">
        <f t="shared" si="2"/>
        <v>659</v>
      </c>
      <c r="E36">
        <f t="shared" si="3"/>
        <v>152</v>
      </c>
      <c r="F36">
        <f t="shared" si="4"/>
        <v>136</v>
      </c>
      <c r="G36">
        <f t="shared" si="5"/>
        <v>23</v>
      </c>
      <c r="H36">
        <f t="shared" si="6"/>
        <v>52</v>
      </c>
      <c r="I36">
        <f t="shared" si="7"/>
        <v>8</v>
      </c>
      <c r="J36">
        <f t="shared" si="8"/>
        <v>41</v>
      </c>
      <c r="K36">
        <f t="shared" si="9"/>
        <v>0</v>
      </c>
      <c r="L36">
        <f t="shared" si="10"/>
        <v>0</v>
      </c>
      <c r="M36">
        <f t="shared" si="11"/>
        <v>1892</v>
      </c>
      <c r="N36">
        <f t="shared" si="12"/>
        <v>3786</v>
      </c>
      <c r="O36" s="79">
        <v>3786</v>
      </c>
      <c r="P36" t="s">
        <v>30</v>
      </c>
      <c r="Q36">
        <v>1339</v>
      </c>
      <c r="R36">
        <v>899</v>
      </c>
      <c r="S36">
        <v>204</v>
      </c>
      <c r="T36">
        <v>164</v>
      </c>
      <c r="U36">
        <v>26</v>
      </c>
      <c r="V36">
        <v>52</v>
      </c>
      <c r="W36">
        <v>8</v>
      </c>
      <c r="X36">
        <v>41</v>
      </c>
      <c r="Y36">
        <v>0</v>
      </c>
      <c r="Z36">
        <v>0</v>
      </c>
      <c r="AA36">
        <v>2286</v>
      </c>
      <c r="AB36">
        <v>5019</v>
      </c>
    </row>
    <row r="37" spans="2:28" ht="12.75">
      <c r="L37">
        <f t="shared" si="10"/>
        <v>0</v>
      </c>
      <c r="M37">
        <f t="shared" si="11"/>
        <v>0</v>
      </c>
      <c r="N37">
        <f t="shared" si="12"/>
        <v>0</v>
      </c>
      <c r="O37" s="79"/>
      <c r="AB37">
        <v>0</v>
      </c>
    </row>
    <row r="38" spans="2:28" ht="12.75">
      <c r="B38" s="80" t="s">
        <v>32</v>
      </c>
      <c r="C38">
        <f aca="true" t="shared" si="13" ref="C38:K38">Q38-C19</f>
        <v>10410</v>
      </c>
      <c r="D38">
        <f t="shared" si="13"/>
        <v>15442</v>
      </c>
      <c r="E38">
        <f t="shared" si="13"/>
        <v>2328</v>
      </c>
      <c r="F38">
        <f t="shared" si="13"/>
        <v>2819</v>
      </c>
      <c r="G38">
        <f t="shared" si="13"/>
        <v>1651</v>
      </c>
      <c r="H38">
        <f t="shared" si="13"/>
        <v>564</v>
      </c>
      <c r="I38">
        <f t="shared" si="13"/>
        <v>943</v>
      </c>
      <c r="J38">
        <f t="shared" si="13"/>
        <v>922</v>
      </c>
      <c r="K38">
        <f t="shared" si="13"/>
        <v>2804</v>
      </c>
      <c r="L38">
        <f t="shared" si="10"/>
        <v>2767</v>
      </c>
      <c r="M38">
        <f t="shared" si="11"/>
        <v>19804</v>
      </c>
      <c r="N38">
        <f t="shared" si="12"/>
        <v>60454</v>
      </c>
      <c r="O38" s="79">
        <v>60454</v>
      </c>
      <c r="P38" t="s">
        <v>32</v>
      </c>
      <c r="Q38">
        <v>15859</v>
      </c>
      <c r="R38">
        <v>21254</v>
      </c>
      <c r="S38">
        <v>4091</v>
      </c>
      <c r="T38">
        <v>3921</v>
      </c>
      <c r="U38">
        <v>2362</v>
      </c>
      <c r="V38">
        <v>578</v>
      </c>
      <c r="W38">
        <v>1462</v>
      </c>
      <c r="X38">
        <v>1199</v>
      </c>
      <c r="Y38">
        <v>3022</v>
      </c>
      <c r="Z38">
        <v>3053</v>
      </c>
      <c r="AA38">
        <v>30930</v>
      </c>
      <c r="AB38">
        <v>87731</v>
      </c>
    </row>
    <row r="40" spans="2:16" ht="12.75">
      <c r="B40" s="78" t="s">
        <v>15</v>
      </c>
      <c r="C40" s="78">
        <v>0</v>
      </c>
      <c r="D40" s="78">
        <v>0</v>
      </c>
      <c r="E40" s="78">
        <v>0</v>
      </c>
      <c r="F40" s="78">
        <v>0</v>
      </c>
      <c r="G40" s="78">
        <v>16</v>
      </c>
      <c r="H40" s="78">
        <v>0</v>
      </c>
      <c r="I40" s="78">
        <v>0</v>
      </c>
      <c r="J40" s="78">
        <v>0</v>
      </c>
      <c r="K40" s="78">
        <v>0</v>
      </c>
      <c r="L40" s="78">
        <v>0</v>
      </c>
      <c r="N40">
        <v>2390</v>
      </c>
      <c r="P40">
        <v>2390</v>
      </c>
    </row>
    <row r="41" spans="2:16" ht="12.75">
      <c r="B41" s="78" t="s">
        <v>16</v>
      </c>
      <c r="C41" s="78">
        <v>0</v>
      </c>
      <c r="D41" s="78">
        <v>0</v>
      </c>
      <c r="E41" s="78">
        <v>0</v>
      </c>
      <c r="F41" s="78">
        <v>0</v>
      </c>
      <c r="G41" s="78">
        <v>0</v>
      </c>
      <c r="H41" s="78">
        <v>0</v>
      </c>
      <c r="I41" s="78">
        <v>0</v>
      </c>
      <c r="J41" s="78">
        <v>0</v>
      </c>
      <c r="K41" s="78">
        <v>0</v>
      </c>
      <c r="L41" s="78">
        <v>0</v>
      </c>
      <c r="N41">
        <v>2379</v>
      </c>
      <c r="P41">
        <v>2379</v>
      </c>
    </row>
    <row r="42" spans="2:16" ht="12.75">
      <c r="B42" s="78" t="s">
        <v>17</v>
      </c>
      <c r="C42" s="78">
        <v>0</v>
      </c>
      <c r="D42" s="78">
        <v>32</v>
      </c>
      <c r="E42" s="78">
        <v>0</v>
      </c>
      <c r="F42" s="78">
        <v>0</v>
      </c>
      <c r="G42" s="78">
        <v>0</v>
      </c>
      <c r="H42" s="78">
        <v>0</v>
      </c>
      <c r="I42" s="78">
        <v>0</v>
      </c>
      <c r="J42" s="78">
        <v>0</v>
      </c>
      <c r="K42" s="78">
        <v>0</v>
      </c>
      <c r="L42" s="78">
        <v>0</v>
      </c>
      <c r="N42">
        <v>112</v>
      </c>
      <c r="P42">
        <v>112</v>
      </c>
    </row>
    <row r="43" spans="2:16" ht="12.75">
      <c r="B43" s="78" t="s">
        <v>18</v>
      </c>
      <c r="C43" s="78">
        <v>435</v>
      </c>
      <c r="D43" s="78">
        <v>3690</v>
      </c>
      <c r="E43" s="78">
        <v>242</v>
      </c>
      <c r="F43" s="78">
        <v>950</v>
      </c>
      <c r="G43" s="78">
        <v>119</v>
      </c>
      <c r="H43" s="78">
        <v>173</v>
      </c>
      <c r="I43" s="78">
        <v>60</v>
      </c>
      <c r="J43" s="78">
        <v>0</v>
      </c>
      <c r="K43" s="78">
        <v>184</v>
      </c>
      <c r="L43" s="78">
        <v>565</v>
      </c>
      <c r="N43">
        <v>11817</v>
      </c>
      <c r="P43">
        <v>11817</v>
      </c>
    </row>
    <row r="44" spans="2:16" ht="12.75">
      <c r="B44" s="78" t="s">
        <v>19</v>
      </c>
      <c r="C44" s="78">
        <v>1585</v>
      </c>
      <c r="D44" s="78">
        <v>5547</v>
      </c>
      <c r="E44" s="78">
        <v>256</v>
      </c>
      <c r="F44" s="78">
        <v>503</v>
      </c>
      <c r="G44" s="78">
        <v>328</v>
      </c>
      <c r="H44" s="78">
        <v>50</v>
      </c>
      <c r="I44" s="78">
        <v>456</v>
      </c>
      <c r="J44" s="78">
        <v>159</v>
      </c>
      <c r="K44" s="78">
        <v>56</v>
      </c>
      <c r="L44" s="78">
        <v>0</v>
      </c>
      <c r="N44">
        <v>10778</v>
      </c>
      <c r="P44">
        <v>10774</v>
      </c>
    </row>
    <row r="45" spans="2:16" ht="12.75">
      <c r="B45" s="78" t="s">
        <v>20</v>
      </c>
      <c r="C45" s="78">
        <v>85</v>
      </c>
      <c r="D45" s="78">
        <v>565</v>
      </c>
      <c r="E45" s="78">
        <v>0</v>
      </c>
      <c r="F45" s="78">
        <v>242</v>
      </c>
      <c r="G45" s="78">
        <v>53</v>
      </c>
      <c r="H45" s="78">
        <v>175</v>
      </c>
      <c r="I45" s="78">
        <v>0</v>
      </c>
      <c r="J45" s="78">
        <v>0</v>
      </c>
      <c r="K45" s="78">
        <v>1106</v>
      </c>
      <c r="L45" s="78">
        <v>1755</v>
      </c>
      <c r="N45">
        <v>6234</v>
      </c>
      <c r="P45">
        <v>6234</v>
      </c>
    </row>
    <row r="46" spans="2:16" ht="12.75">
      <c r="B46" s="78" t="s">
        <v>21</v>
      </c>
      <c r="C46" s="78">
        <v>2769</v>
      </c>
      <c r="D46" s="78">
        <v>1154</v>
      </c>
      <c r="E46" s="78">
        <v>346</v>
      </c>
      <c r="F46" s="78">
        <v>200</v>
      </c>
      <c r="G46" s="78">
        <v>24</v>
      </c>
      <c r="H46" s="78">
        <v>0</v>
      </c>
      <c r="I46" s="78">
        <v>308</v>
      </c>
      <c r="J46" s="78">
        <v>129</v>
      </c>
      <c r="K46" s="78">
        <v>0</v>
      </c>
      <c r="L46" s="78">
        <v>15</v>
      </c>
      <c r="N46">
        <v>5463</v>
      </c>
      <c r="P46">
        <v>5463</v>
      </c>
    </row>
    <row r="47" spans="2:16" ht="12.75">
      <c r="B47" s="78" t="s">
        <v>22</v>
      </c>
      <c r="C47" s="78">
        <v>476</v>
      </c>
      <c r="D47" s="78">
        <v>1178</v>
      </c>
      <c r="E47" s="78">
        <v>26</v>
      </c>
      <c r="F47" s="78">
        <v>158</v>
      </c>
      <c r="G47" s="78">
        <v>293</v>
      </c>
      <c r="H47" s="78">
        <v>0</v>
      </c>
      <c r="I47" s="78">
        <v>0</v>
      </c>
      <c r="J47" s="78">
        <v>0</v>
      </c>
      <c r="K47" s="78">
        <v>0</v>
      </c>
      <c r="L47" s="78">
        <v>0</v>
      </c>
      <c r="N47">
        <v>3034</v>
      </c>
      <c r="P47">
        <v>3034</v>
      </c>
    </row>
    <row r="48" spans="2:16" ht="12.75">
      <c r="B48" s="78" t="s">
        <v>23</v>
      </c>
      <c r="C48" s="78">
        <v>597</v>
      </c>
      <c r="D48" s="78">
        <v>908</v>
      </c>
      <c r="E48" s="78">
        <v>150</v>
      </c>
      <c r="F48" s="78">
        <v>74</v>
      </c>
      <c r="G48" s="78">
        <v>295</v>
      </c>
      <c r="H48" s="78">
        <v>0</v>
      </c>
      <c r="I48" s="78">
        <v>95</v>
      </c>
      <c r="J48" s="78">
        <v>111</v>
      </c>
      <c r="K48" s="78">
        <v>0</v>
      </c>
      <c r="L48" s="78">
        <v>432</v>
      </c>
      <c r="N48">
        <v>2662</v>
      </c>
      <c r="P48">
        <v>2662</v>
      </c>
    </row>
    <row r="49" spans="2:16" ht="12.75">
      <c r="B49" s="78" t="s">
        <v>24</v>
      </c>
      <c r="C49" s="78">
        <v>1445</v>
      </c>
      <c r="D49" s="78">
        <v>519</v>
      </c>
      <c r="E49" s="78">
        <v>357</v>
      </c>
      <c r="F49" s="78">
        <v>181</v>
      </c>
      <c r="G49" s="78">
        <v>14</v>
      </c>
      <c r="H49" s="78">
        <v>114</v>
      </c>
      <c r="I49" s="78">
        <v>0</v>
      </c>
      <c r="J49" s="78">
        <v>66</v>
      </c>
      <c r="K49" s="78">
        <v>500</v>
      </c>
      <c r="L49" s="78">
        <v>0</v>
      </c>
      <c r="N49">
        <v>3196</v>
      </c>
      <c r="P49">
        <v>3196</v>
      </c>
    </row>
    <row r="50" spans="2:16" ht="12.75">
      <c r="B50" s="78" t="s">
        <v>25</v>
      </c>
      <c r="C50" s="78">
        <v>1385</v>
      </c>
      <c r="D50" s="78">
        <v>610</v>
      </c>
      <c r="E50" s="78">
        <v>680</v>
      </c>
      <c r="F50" s="78">
        <v>174</v>
      </c>
      <c r="G50" s="78">
        <v>242</v>
      </c>
      <c r="H50" s="78">
        <v>0</v>
      </c>
      <c r="I50" s="78">
        <v>16</v>
      </c>
      <c r="J50" s="78">
        <v>396</v>
      </c>
      <c r="K50" s="78">
        <v>0</v>
      </c>
      <c r="L50" s="78">
        <v>0</v>
      </c>
      <c r="N50">
        <v>4232</v>
      </c>
      <c r="P50">
        <v>4232</v>
      </c>
    </row>
    <row r="51" spans="2:16" ht="12.75">
      <c r="B51" s="78" t="s">
        <v>26</v>
      </c>
      <c r="C51" s="78">
        <v>153</v>
      </c>
      <c r="D51" s="78">
        <v>113</v>
      </c>
      <c r="E51" s="78">
        <v>104</v>
      </c>
      <c r="F51" s="78">
        <v>109</v>
      </c>
      <c r="G51" s="78">
        <v>217</v>
      </c>
      <c r="H51" s="78">
        <v>0</v>
      </c>
      <c r="I51" s="78">
        <v>0</v>
      </c>
      <c r="J51" s="78">
        <v>20</v>
      </c>
      <c r="K51" s="78">
        <v>0</v>
      </c>
      <c r="L51" s="78">
        <v>0</v>
      </c>
      <c r="N51">
        <v>860</v>
      </c>
      <c r="P51">
        <v>860</v>
      </c>
    </row>
    <row r="52" spans="2:16" ht="12.75">
      <c r="B52" s="78" t="s">
        <v>27</v>
      </c>
      <c r="C52" s="78">
        <v>657</v>
      </c>
      <c r="D52" s="78">
        <v>82</v>
      </c>
      <c r="E52" s="78">
        <v>15</v>
      </c>
      <c r="F52" s="78">
        <v>50</v>
      </c>
      <c r="G52" s="78">
        <v>26</v>
      </c>
      <c r="H52" s="78">
        <v>0</v>
      </c>
      <c r="I52" s="78">
        <v>0</v>
      </c>
      <c r="J52" s="78">
        <v>0</v>
      </c>
      <c r="K52" s="78">
        <v>58</v>
      </c>
      <c r="L52" s="78">
        <v>0</v>
      </c>
      <c r="N52">
        <v>1452</v>
      </c>
      <c r="P52">
        <v>1452</v>
      </c>
    </row>
    <row r="53" spans="2:16" ht="12.75">
      <c r="B53" s="78" t="s">
        <v>28</v>
      </c>
      <c r="C53" s="78">
        <v>0</v>
      </c>
      <c r="D53" s="78">
        <v>36</v>
      </c>
      <c r="E53" s="78">
        <v>0</v>
      </c>
      <c r="F53" s="78">
        <v>16</v>
      </c>
      <c r="G53" s="78">
        <v>1</v>
      </c>
      <c r="H53" s="78">
        <v>0</v>
      </c>
      <c r="I53" s="78">
        <v>0</v>
      </c>
      <c r="J53" s="78">
        <v>0</v>
      </c>
      <c r="K53" s="78">
        <v>0</v>
      </c>
      <c r="L53" s="78">
        <v>0</v>
      </c>
      <c r="N53">
        <v>53</v>
      </c>
      <c r="P53">
        <v>53</v>
      </c>
    </row>
    <row r="54" spans="2:16" ht="12.75">
      <c r="B54" s="78" t="s">
        <v>29</v>
      </c>
      <c r="C54" s="78">
        <v>0</v>
      </c>
      <c r="D54" s="78">
        <v>349</v>
      </c>
      <c r="E54" s="78">
        <v>0</v>
      </c>
      <c r="F54" s="78">
        <v>26</v>
      </c>
      <c r="G54" s="78">
        <v>0</v>
      </c>
      <c r="H54" s="78">
        <v>0</v>
      </c>
      <c r="I54" s="78">
        <v>0</v>
      </c>
      <c r="J54" s="78">
        <v>0</v>
      </c>
      <c r="K54" s="78">
        <v>900</v>
      </c>
      <c r="L54" s="78">
        <v>0</v>
      </c>
      <c r="N54">
        <v>2006</v>
      </c>
      <c r="P54">
        <v>2006</v>
      </c>
    </row>
    <row r="55" spans="2:16" ht="12.75">
      <c r="B55" s="78" t="s">
        <v>30</v>
      </c>
      <c r="C55" s="78">
        <v>823</v>
      </c>
      <c r="D55" s="78">
        <v>659</v>
      </c>
      <c r="E55" s="78">
        <v>152</v>
      </c>
      <c r="F55" s="78">
        <v>136</v>
      </c>
      <c r="G55" s="78">
        <v>23</v>
      </c>
      <c r="H55" s="78">
        <v>52</v>
      </c>
      <c r="I55" s="78">
        <v>8</v>
      </c>
      <c r="J55" s="78">
        <v>41</v>
      </c>
      <c r="K55" s="78">
        <v>0</v>
      </c>
      <c r="L55" s="78">
        <v>0</v>
      </c>
      <c r="N55">
        <v>3786</v>
      </c>
      <c r="P55">
        <v>3786</v>
      </c>
    </row>
    <row r="56" spans="2:12" ht="12.75">
      <c r="B56" s="78" t="s">
        <v>31</v>
      </c>
      <c r="C56" s="78"/>
      <c r="D56" s="78"/>
      <c r="E56" s="78"/>
      <c r="F56" s="78"/>
      <c r="G56" s="78"/>
      <c r="H56" s="78"/>
      <c r="I56" s="78"/>
      <c r="J56" s="78"/>
      <c r="K56" s="78"/>
      <c r="L56" s="78"/>
    </row>
    <row r="57" spans="2:16" ht="12.75">
      <c r="B57" s="78" t="s">
        <v>32</v>
      </c>
      <c r="C57" s="78">
        <v>10410</v>
      </c>
      <c r="D57" s="78">
        <v>15442</v>
      </c>
      <c r="E57" s="78">
        <v>2328</v>
      </c>
      <c r="F57" s="78">
        <v>2819</v>
      </c>
      <c r="G57" s="78">
        <v>1651</v>
      </c>
      <c r="H57" s="78">
        <v>564</v>
      </c>
      <c r="I57" s="78">
        <v>943</v>
      </c>
      <c r="J57" s="78">
        <v>922</v>
      </c>
      <c r="K57" s="78">
        <v>2804</v>
      </c>
      <c r="L57" s="78">
        <v>2767</v>
      </c>
      <c r="N57">
        <v>60454</v>
      </c>
      <c r="P57">
        <v>60450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N361"/>
  <sheetViews>
    <sheetView tabSelected="1" zoomScale="80" zoomScaleNormal="80" zoomScalePageLayoutView="0" workbookViewId="0" topLeftCell="A1">
      <pane ySplit="5" topLeftCell="A6" activePane="bottomLeft" state="frozen"/>
      <selection pane="topLeft" activeCell="B23" sqref="A1:IV16384"/>
      <selection pane="bottomLeft" activeCell="R25" sqref="R25"/>
    </sheetView>
  </sheetViews>
  <sheetFormatPr defaultColWidth="9.140625" defaultRowHeight="12.75"/>
  <cols>
    <col min="1" max="1" width="14.7109375" style="10" customWidth="1"/>
    <col min="2" max="2" width="21.00390625" style="10" customWidth="1"/>
    <col min="3" max="14" width="11.7109375" style="73" customWidth="1"/>
    <col min="15" max="16384" width="9.140625" style="10" customWidth="1"/>
  </cols>
  <sheetData>
    <row r="1" spans="1:2" s="9" customFormat="1" ht="12.75">
      <c r="A1" s="8" t="s">
        <v>301</v>
      </c>
      <c r="B1" s="8"/>
    </row>
    <row r="2" spans="1:2" s="9" customFormat="1" ht="12.75">
      <c r="A2" s="8" t="s">
        <v>267</v>
      </c>
      <c r="B2" s="8"/>
    </row>
    <row r="3" spans="1:2" s="9" customFormat="1" ht="12.75">
      <c r="A3" s="57" t="s">
        <v>268</v>
      </c>
      <c r="B3" s="8"/>
    </row>
    <row r="5" spans="1:14" s="11" customFormat="1" ht="51">
      <c r="A5" s="84" t="s">
        <v>1</v>
      </c>
      <c r="B5" s="84" t="s">
        <v>2</v>
      </c>
      <c r="C5" s="88" t="s">
        <v>3</v>
      </c>
      <c r="D5" s="88" t="s">
        <v>4</v>
      </c>
      <c r="E5" s="88" t="s">
        <v>5</v>
      </c>
      <c r="F5" s="88" t="s">
        <v>6</v>
      </c>
      <c r="G5" s="88" t="s">
        <v>7</v>
      </c>
      <c r="H5" s="88" t="s">
        <v>8</v>
      </c>
      <c r="I5" s="88" t="s">
        <v>9</v>
      </c>
      <c r="J5" s="88" t="s">
        <v>10</v>
      </c>
      <c r="K5" s="88" t="s">
        <v>11</v>
      </c>
      <c r="L5" s="88" t="s">
        <v>12</v>
      </c>
      <c r="M5" s="88" t="s">
        <v>13</v>
      </c>
      <c r="N5" s="88" t="s">
        <v>14</v>
      </c>
    </row>
    <row r="6" spans="1:14" s="11" customFormat="1" ht="12.75">
      <c r="A6" s="21"/>
      <c r="B6" s="21"/>
      <c r="C6" s="89"/>
      <c r="D6" s="89"/>
      <c r="E6" s="89"/>
      <c r="F6" s="89"/>
      <c r="G6" s="89"/>
      <c r="H6" s="89"/>
      <c r="I6" s="89"/>
      <c r="J6" s="89"/>
      <c r="K6" s="89"/>
      <c r="L6" s="89"/>
      <c r="M6" s="89"/>
      <c r="N6" s="89"/>
    </row>
    <row r="7" spans="1:14" ht="15" customHeight="1">
      <c r="A7" s="127" t="s">
        <v>0</v>
      </c>
      <c r="B7" s="127"/>
      <c r="C7" s="90"/>
      <c r="D7" s="90"/>
      <c r="E7" s="90"/>
      <c r="F7" s="90"/>
      <c r="G7" s="90"/>
      <c r="H7" s="90"/>
      <c r="I7" s="90"/>
      <c r="J7" s="90"/>
      <c r="K7" s="90"/>
      <c r="L7" s="90"/>
      <c r="M7" s="90"/>
      <c r="N7" s="90"/>
    </row>
    <row r="8" spans="1:14" s="11" customFormat="1" ht="12" customHeight="1">
      <c r="A8" s="21"/>
      <c r="B8" s="21"/>
      <c r="C8" s="89"/>
      <c r="D8" s="89"/>
      <c r="E8" s="89"/>
      <c r="F8" s="89"/>
      <c r="G8" s="89"/>
      <c r="H8" s="89"/>
      <c r="I8" s="89"/>
      <c r="J8" s="89"/>
      <c r="K8" s="89"/>
      <c r="L8" s="89"/>
      <c r="M8" s="89"/>
      <c r="N8" s="89"/>
    </row>
    <row r="9" spans="1:14" s="24" customFormat="1" ht="15" customHeight="1">
      <c r="A9" s="42" t="s">
        <v>294</v>
      </c>
      <c r="B9" s="23" t="s">
        <v>15</v>
      </c>
      <c r="C9" s="43">
        <v>17153</v>
      </c>
      <c r="D9" s="43">
        <v>66976</v>
      </c>
      <c r="E9" s="43">
        <v>506</v>
      </c>
      <c r="F9" s="43">
        <v>6475</v>
      </c>
      <c r="G9" s="43">
        <v>7129</v>
      </c>
      <c r="H9" s="43">
        <v>5436</v>
      </c>
      <c r="I9" s="43">
        <v>1698</v>
      </c>
      <c r="J9" s="43">
        <v>6172</v>
      </c>
      <c r="K9" s="43">
        <v>99637</v>
      </c>
      <c r="L9" s="43">
        <v>35330</v>
      </c>
      <c r="M9" s="43">
        <v>284790</v>
      </c>
      <c r="N9" s="43">
        <v>531302</v>
      </c>
    </row>
    <row r="10" spans="2:14" s="24" customFormat="1" ht="15" customHeight="1">
      <c r="B10" s="23" t="s">
        <v>16</v>
      </c>
      <c r="C10" s="43">
        <v>0</v>
      </c>
      <c r="D10" s="43">
        <v>2501</v>
      </c>
      <c r="E10" s="43">
        <v>0</v>
      </c>
      <c r="F10" s="43">
        <v>1131</v>
      </c>
      <c r="G10" s="43">
        <v>226</v>
      </c>
      <c r="H10" s="43">
        <v>96</v>
      </c>
      <c r="I10" s="43">
        <v>0</v>
      </c>
      <c r="J10" s="43">
        <v>0</v>
      </c>
      <c r="K10" s="43">
        <v>0</v>
      </c>
      <c r="L10" s="43">
        <v>2538</v>
      </c>
      <c r="M10" s="43">
        <v>10845</v>
      </c>
      <c r="N10" s="43">
        <v>17337</v>
      </c>
    </row>
    <row r="11" spans="2:14" s="24" customFormat="1" ht="15" customHeight="1">
      <c r="B11" s="24" t="s">
        <v>17</v>
      </c>
      <c r="C11" s="43">
        <v>960</v>
      </c>
      <c r="D11" s="43">
        <v>1283</v>
      </c>
      <c r="E11" s="43">
        <v>98</v>
      </c>
      <c r="F11" s="43">
        <v>1040</v>
      </c>
      <c r="G11" s="43">
        <v>5147</v>
      </c>
      <c r="H11" s="43">
        <v>11</v>
      </c>
      <c r="I11" s="43">
        <v>0</v>
      </c>
      <c r="J11" s="43">
        <v>1264</v>
      </c>
      <c r="K11" s="43">
        <v>692</v>
      </c>
      <c r="L11" s="43">
        <v>1376</v>
      </c>
      <c r="M11" s="43">
        <v>976</v>
      </c>
      <c r="N11" s="43">
        <v>12847</v>
      </c>
    </row>
    <row r="12" spans="1:14" s="24" customFormat="1" ht="15" customHeight="1">
      <c r="A12" s="23"/>
      <c r="B12" s="23" t="s">
        <v>18</v>
      </c>
      <c r="C12" s="43">
        <v>176449</v>
      </c>
      <c r="D12" s="43">
        <v>511742</v>
      </c>
      <c r="E12" s="43">
        <v>17533</v>
      </c>
      <c r="F12" s="43">
        <v>54254</v>
      </c>
      <c r="G12" s="43">
        <v>62585</v>
      </c>
      <c r="H12" s="43">
        <v>26036</v>
      </c>
      <c r="I12" s="43">
        <v>11999</v>
      </c>
      <c r="J12" s="43">
        <v>95271</v>
      </c>
      <c r="K12" s="43">
        <v>183397</v>
      </c>
      <c r="L12" s="43">
        <v>107806</v>
      </c>
      <c r="M12" s="43">
        <v>393009</v>
      </c>
      <c r="N12" s="43">
        <v>1640081</v>
      </c>
    </row>
    <row r="13" spans="1:14" s="24" customFormat="1" ht="15" customHeight="1">
      <c r="A13" s="23"/>
      <c r="B13" s="23" t="s">
        <v>19</v>
      </c>
      <c r="C13" s="43">
        <v>202435</v>
      </c>
      <c r="D13" s="43">
        <v>248035</v>
      </c>
      <c r="E13" s="43">
        <v>25764</v>
      </c>
      <c r="F13" s="43">
        <v>25139</v>
      </c>
      <c r="G13" s="43">
        <v>65567</v>
      </c>
      <c r="H13" s="43">
        <v>4263</v>
      </c>
      <c r="I13" s="43">
        <v>14961</v>
      </c>
      <c r="J13" s="43">
        <v>152635</v>
      </c>
      <c r="K13" s="43">
        <v>50833</v>
      </c>
      <c r="L13" s="43">
        <v>26952</v>
      </c>
      <c r="M13" s="43">
        <v>65756</v>
      </c>
      <c r="N13" s="43">
        <v>882340</v>
      </c>
    </row>
    <row r="14" spans="1:14" s="24" customFormat="1" ht="15" customHeight="1">
      <c r="A14" s="23"/>
      <c r="B14" s="23" t="s">
        <v>20</v>
      </c>
      <c r="C14" s="43">
        <v>51306</v>
      </c>
      <c r="D14" s="43">
        <v>77096</v>
      </c>
      <c r="E14" s="43">
        <v>10822</v>
      </c>
      <c r="F14" s="43">
        <v>21200</v>
      </c>
      <c r="G14" s="43">
        <v>73708</v>
      </c>
      <c r="H14" s="43">
        <v>3130</v>
      </c>
      <c r="I14" s="43">
        <v>4206</v>
      </c>
      <c r="J14" s="43">
        <v>18403</v>
      </c>
      <c r="K14" s="43">
        <v>68128</v>
      </c>
      <c r="L14" s="43">
        <v>112280</v>
      </c>
      <c r="M14" s="43">
        <v>103251</v>
      </c>
      <c r="N14" s="43">
        <v>543530</v>
      </c>
    </row>
    <row r="15" spans="1:14" s="24" customFormat="1" ht="15" customHeight="1">
      <c r="A15" s="23"/>
      <c r="B15" s="23" t="s">
        <v>21</v>
      </c>
      <c r="C15" s="43">
        <v>150996</v>
      </c>
      <c r="D15" s="43">
        <v>117883</v>
      </c>
      <c r="E15" s="43">
        <v>26436</v>
      </c>
      <c r="F15" s="43">
        <v>15259</v>
      </c>
      <c r="G15" s="43">
        <v>74295</v>
      </c>
      <c r="H15" s="43">
        <v>3307</v>
      </c>
      <c r="I15" s="43">
        <v>5267</v>
      </c>
      <c r="J15" s="43">
        <v>86012</v>
      </c>
      <c r="K15" s="43">
        <v>8269</v>
      </c>
      <c r="L15" s="43">
        <v>5590</v>
      </c>
      <c r="M15" s="43">
        <v>16026</v>
      </c>
      <c r="N15" s="43">
        <v>509340</v>
      </c>
    </row>
    <row r="16" spans="1:14" s="24" customFormat="1" ht="15" customHeight="1">
      <c r="A16" s="23"/>
      <c r="B16" s="23" t="s">
        <v>22</v>
      </c>
      <c r="C16" s="43">
        <v>102909</v>
      </c>
      <c r="D16" s="43">
        <v>69549</v>
      </c>
      <c r="E16" s="43">
        <v>11494</v>
      </c>
      <c r="F16" s="43">
        <v>7549</v>
      </c>
      <c r="G16" s="43">
        <v>34911</v>
      </c>
      <c r="H16" s="43">
        <v>2975</v>
      </c>
      <c r="I16" s="43">
        <v>4239</v>
      </c>
      <c r="J16" s="43">
        <v>29875</v>
      </c>
      <c r="K16" s="43">
        <v>6393</v>
      </c>
      <c r="L16" s="43">
        <v>8272</v>
      </c>
      <c r="M16" s="43">
        <v>16450</v>
      </c>
      <c r="N16" s="43">
        <v>294616</v>
      </c>
    </row>
    <row r="17" spans="1:14" s="24" customFormat="1" ht="15" customHeight="1">
      <c r="A17" s="23"/>
      <c r="B17" s="23" t="s">
        <v>23</v>
      </c>
      <c r="C17" s="43">
        <v>74603</v>
      </c>
      <c r="D17" s="43">
        <v>40648</v>
      </c>
      <c r="E17" s="43">
        <v>12435</v>
      </c>
      <c r="F17" s="43">
        <v>6620</v>
      </c>
      <c r="G17" s="43">
        <v>13741</v>
      </c>
      <c r="H17" s="43">
        <v>1693</v>
      </c>
      <c r="I17" s="43">
        <v>1812</v>
      </c>
      <c r="J17" s="43">
        <v>33987</v>
      </c>
      <c r="K17" s="43">
        <v>3416</v>
      </c>
      <c r="L17" s="43">
        <v>9107</v>
      </c>
      <c r="M17" s="43">
        <v>13627</v>
      </c>
      <c r="N17" s="43">
        <v>211689</v>
      </c>
    </row>
    <row r="18" spans="1:14" s="24" customFormat="1" ht="15" customHeight="1">
      <c r="A18" s="23"/>
      <c r="B18" s="23" t="s">
        <v>24</v>
      </c>
      <c r="C18" s="43">
        <v>91453</v>
      </c>
      <c r="D18" s="43">
        <v>36839</v>
      </c>
      <c r="E18" s="43">
        <v>57176</v>
      </c>
      <c r="F18" s="43">
        <v>17465</v>
      </c>
      <c r="G18" s="43">
        <v>26559</v>
      </c>
      <c r="H18" s="43">
        <v>322</v>
      </c>
      <c r="I18" s="43">
        <v>690</v>
      </c>
      <c r="J18" s="43">
        <v>102336</v>
      </c>
      <c r="K18" s="43">
        <v>7460</v>
      </c>
      <c r="L18" s="43">
        <v>1294</v>
      </c>
      <c r="M18" s="43">
        <v>2660</v>
      </c>
      <c r="N18" s="43">
        <v>344254</v>
      </c>
    </row>
    <row r="19" spans="1:14" s="24" customFormat="1" ht="15" customHeight="1">
      <c r="A19" s="23"/>
      <c r="B19" s="23" t="s">
        <v>25</v>
      </c>
      <c r="C19" s="43">
        <v>88807</v>
      </c>
      <c r="D19" s="43">
        <v>32895</v>
      </c>
      <c r="E19" s="43">
        <v>26918</v>
      </c>
      <c r="F19" s="43">
        <v>6347</v>
      </c>
      <c r="G19" s="43">
        <v>59308</v>
      </c>
      <c r="H19" s="43">
        <v>316</v>
      </c>
      <c r="I19" s="43">
        <v>308</v>
      </c>
      <c r="J19" s="43">
        <v>61361</v>
      </c>
      <c r="K19" s="43">
        <v>4848</v>
      </c>
      <c r="L19" s="43">
        <v>3726</v>
      </c>
      <c r="M19" s="43">
        <v>12070</v>
      </c>
      <c r="N19" s="43">
        <v>296904</v>
      </c>
    </row>
    <row r="20" spans="1:14" s="24" customFormat="1" ht="15" customHeight="1">
      <c r="A20" s="23"/>
      <c r="B20" s="23" t="s">
        <v>26</v>
      </c>
      <c r="C20" s="43">
        <v>21408</v>
      </c>
      <c r="D20" s="43">
        <v>7982</v>
      </c>
      <c r="E20" s="43">
        <v>12264</v>
      </c>
      <c r="F20" s="43">
        <v>3458</v>
      </c>
      <c r="G20" s="43">
        <v>32911</v>
      </c>
      <c r="H20" s="43">
        <v>154</v>
      </c>
      <c r="I20" s="43">
        <v>156</v>
      </c>
      <c r="J20" s="43">
        <v>20609</v>
      </c>
      <c r="K20" s="43">
        <v>5951</v>
      </c>
      <c r="L20" s="43">
        <v>826</v>
      </c>
      <c r="M20" s="43">
        <v>1649</v>
      </c>
      <c r="N20" s="43">
        <v>107368</v>
      </c>
    </row>
    <row r="21" spans="1:14" s="24" customFormat="1" ht="15" customHeight="1">
      <c r="A21" s="23"/>
      <c r="B21" s="23" t="s">
        <v>27</v>
      </c>
      <c r="C21" s="43">
        <v>28170</v>
      </c>
      <c r="D21" s="43">
        <v>8113</v>
      </c>
      <c r="E21" s="43">
        <v>3371</v>
      </c>
      <c r="F21" s="43">
        <v>1053</v>
      </c>
      <c r="G21" s="43">
        <v>13953</v>
      </c>
      <c r="H21" s="43">
        <v>348</v>
      </c>
      <c r="I21" s="43">
        <v>172</v>
      </c>
      <c r="J21" s="43">
        <v>26846</v>
      </c>
      <c r="K21" s="43">
        <v>1031</v>
      </c>
      <c r="L21" s="43">
        <v>2221</v>
      </c>
      <c r="M21" s="43">
        <v>2931</v>
      </c>
      <c r="N21" s="43">
        <v>88209</v>
      </c>
    </row>
    <row r="22" spans="1:14" s="24" customFormat="1" ht="15" customHeight="1">
      <c r="A22" s="23"/>
      <c r="B22" s="23" t="s">
        <v>28</v>
      </c>
      <c r="C22" s="43">
        <v>7250</v>
      </c>
      <c r="D22" s="43">
        <v>1557</v>
      </c>
      <c r="E22" s="43">
        <v>4602</v>
      </c>
      <c r="F22" s="43">
        <v>1101</v>
      </c>
      <c r="G22" s="43">
        <v>760</v>
      </c>
      <c r="H22" s="43">
        <v>0</v>
      </c>
      <c r="I22" s="43">
        <v>0</v>
      </c>
      <c r="J22" s="43">
        <v>9159</v>
      </c>
      <c r="K22" s="43">
        <v>1438</v>
      </c>
      <c r="L22" s="43">
        <v>396</v>
      </c>
      <c r="M22" s="43">
        <v>514</v>
      </c>
      <c r="N22" s="43">
        <v>26777</v>
      </c>
    </row>
    <row r="23" spans="1:14" s="24" customFormat="1" ht="15" customHeight="1">
      <c r="A23" s="23"/>
      <c r="B23" s="23" t="s">
        <v>29</v>
      </c>
      <c r="C23" s="43">
        <v>27087</v>
      </c>
      <c r="D23" s="43">
        <v>55831</v>
      </c>
      <c r="E23" s="43">
        <v>3730</v>
      </c>
      <c r="F23" s="43">
        <v>13456</v>
      </c>
      <c r="G23" s="43">
        <v>5888</v>
      </c>
      <c r="H23" s="43">
        <v>996</v>
      </c>
      <c r="I23" s="43">
        <v>852</v>
      </c>
      <c r="J23" s="43">
        <v>21704</v>
      </c>
      <c r="K23" s="43">
        <v>29779</v>
      </c>
      <c r="L23" s="43">
        <v>15569</v>
      </c>
      <c r="M23" s="43">
        <v>59650</v>
      </c>
      <c r="N23" s="43">
        <v>234542</v>
      </c>
    </row>
    <row r="24" spans="1:14" s="24" customFormat="1" ht="15" customHeight="1">
      <c r="A24" s="23"/>
      <c r="B24" s="23" t="s">
        <v>30</v>
      </c>
      <c r="C24" s="43">
        <v>72134</v>
      </c>
      <c r="D24" s="43">
        <v>80486</v>
      </c>
      <c r="E24" s="43">
        <v>12875</v>
      </c>
      <c r="F24" s="43">
        <v>32336</v>
      </c>
      <c r="G24" s="43">
        <v>11186</v>
      </c>
      <c r="H24" s="43">
        <v>1442</v>
      </c>
      <c r="I24" s="43">
        <v>1061</v>
      </c>
      <c r="J24" s="43">
        <v>27090</v>
      </c>
      <c r="K24" s="43">
        <v>8687</v>
      </c>
      <c r="L24" s="43">
        <v>5598</v>
      </c>
      <c r="M24" s="43">
        <v>27999</v>
      </c>
      <c r="N24" s="43">
        <v>280894</v>
      </c>
    </row>
    <row r="25" spans="1:14" s="24" customFormat="1" ht="15" customHeight="1">
      <c r="A25" s="23"/>
      <c r="B25" s="25" t="s">
        <v>31</v>
      </c>
      <c r="C25" s="43"/>
      <c r="D25" s="43"/>
      <c r="E25" s="43"/>
      <c r="F25" s="43"/>
      <c r="G25" s="43"/>
      <c r="H25" s="43"/>
      <c r="I25" s="43"/>
      <c r="J25" s="43"/>
      <c r="K25" s="43"/>
      <c r="L25" s="43"/>
      <c r="M25" s="43"/>
      <c r="N25" s="43"/>
    </row>
    <row r="26" spans="1:14" s="24" customFormat="1" ht="15" customHeight="1">
      <c r="A26" s="23"/>
      <c r="B26" s="25" t="s">
        <v>32</v>
      </c>
      <c r="C26" s="45">
        <v>1113120</v>
      </c>
      <c r="D26" s="45">
        <v>1359416</v>
      </c>
      <c r="E26" s="45">
        <v>226024</v>
      </c>
      <c r="F26" s="45">
        <v>213883</v>
      </c>
      <c r="G26" s="45">
        <v>487874</v>
      </c>
      <c r="H26" s="45">
        <v>50525</v>
      </c>
      <c r="I26" s="45">
        <v>47421</v>
      </c>
      <c r="J26" s="45">
        <v>692724</v>
      </c>
      <c r="K26" s="45">
        <v>479959</v>
      </c>
      <c r="L26" s="45">
        <v>338881</v>
      </c>
      <c r="M26" s="45">
        <v>1012203</v>
      </c>
      <c r="N26" s="45">
        <v>6022030</v>
      </c>
    </row>
    <row r="27" spans="1:14" s="24" customFormat="1" ht="15" customHeight="1">
      <c r="A27" s="23"/>
      <c r="B27" s="25"/>
      <c r="C27" s="45"/>
      <c r="D27" s="45"/>
      <c r="E27" s="45"/>
      <c r="F27" s="45"/>
      <c r="G27" s="45"/>
      <c r="H27" s="45"/>
      <c r="I27" s="45"/>
      <c r="J27" s="45"/>
      <c r="K27" s="45"/>
      <c r="L27" s="45"/>
      <c r="M27" s="45"/>
      <c r="N27" s="45"/>
    </row>
    <row r="28" spans="1:14" s="24" customFormat="1" ht="15" customHeight="1">
      <c r="A28" s="42" t="s">
        <v>295</v>
      </c>
      <c r="B28" s="23" t="s">
        <v>15</v>
      </c>
      <c r="C28" s="71">
        <v>17153</v>
      </c>
      <c r="D28" s="71">
        <v>66976</v>
      </c>
      <c r="E28" s="71">
        <v>506</v>
      </c>
      <c r="F28" s="71">
        <v>6499</v>
      </c>
      <c r="G28" s="71">
        <v>7129</v>
      </c>
      <c r="H28" s="71">
        <v>5436</v>
      </c>
      <c r="I28" s="71">
        <v>1698</v>
      </c>
      <c r="J28" s="71">
        <v>6172</v>
      </c>
      <c r="K28" s="71">
        <v>99637</v>
      </c>
      <c r="L28" s="71">
        <v>35330</v>
      </c>
      <c r="M28" s="71">
        <v>289401</v>
      </c>
      <c r="N28" s="71">
        <v>535937</v>
      </c>
    </row>
    <row r="29" spans="2:14" s="24" customFormat="1" ht="15" customHeight="1">
      <c r="B29" s="23" t="s">
        <v>16</v>
      </c>
      <c r="C29" s="71">
        <v>0</v>
      </c>
      <c r="D29" s="71">
        <v>2566</v>
      </c>
      <c r="E29" s="71">
        <v>0</v>
      </c>
      <c r="F29" s="71">
        <v>1131</v>
      </c>
      <c r="G29" s="71">
        <v>226</v>
      </c>
      <c r="H29" s="71">
        <v>96</v>
      </c>
      <c r="I29" s="71">
        <v>0</v>
      </c>
      <c r="J29" s="71">
        <v>0</v>
      </c>
      <c r="K29" s="71">
        <v>0</v>
      </c>
      <c r="L29" s="71">
        <v>2538</v>
      </c>
      <c r="M29" s="71">
        <v>11208</v>
      </c>
      <c r="N29" s="71">
        <v>17765</v>
      </c>
    </row>
    <row r="30" spans="2:14" s="24" customFormat="1" ht="15" customHeight="1">
      <c r="B30" s="24" t="s">
        <v>17</v>
      </c>
      <c r="C30" s="71">
        <v>998</v>
      </c>
      <c r="D30" s="71">
        <v>1478</v>
      </c>
      <c r="E30" s="71">
        <v>128</v>
      </c>
      <c r="F30" s="71">
        <v>1040</v>
      </c>
      <c r="G30" s="71">
        <v>5147</v>
      </c>
      <c r="H30" s="71">
        <v>11</v>
      </c>
      <c r="I30" s="71">
        <v>0</v>
      </c>
      <c r="J30" s="71">
        <v>1264</v>
      </c>
      <c r="K30" s="71">
        <v>692</v>
      </c>
      <c r="L30" s="71">
        <v>1376</v>
      </c>
      <c r="M30" s="71">
        <v>1040</v>
      </c>
      <c r="N30" s="71">
        <v>13174</v>
      </c>
    </row>
    <row r="31" spans="1:14" s="24" customFormat="1" ht="15" customHeight="1">
      <c r="A31" s="23"/>
      <c r="B31" s="23" t="s">
        <v>18</v>
      </c>
      <c r="C31" s="71">
        <v>177119</v>
      </c>
      <c r="D31" s="71">
        <v>517854</v>
      </c>
      <c r="E31" s="71">
        <v>17756</v>
      </c>
      <c r="F31" s="71">
        <v>55380</v>
      </c>
      <c r="G31" s="71">
        <v>62879</v>
      </c>
      <c r="H31" s="71">
        <v>27510</v>
      </c>
      <c r="I31" s="71">
        <v>12131</v>
      </c>
      <c r="J31" s="71">
        <v>95271</v>
      </c>
      <c r="K31" s="71">
        <v>183198</v>
      </c>
      <c r="L31" s="71">
        <v>108636</v>
      </c>
      <c r="M31" s="71">
        <v>399975</v>
      </c>
      <c r="N31" s="71">
        <v>1657709</v>
      </c>
    </row>
    <row r="32" spans="1:14" s="24" customFormat="1" ht="15" customHeight="1">
      <c r="A32" s="23"/>
      <c r="B32" s="23" t="s">
        <v>19</v>
      </c>
      <c r="C32" s="71">
        <v>203579</v>
      </c>
      <c r="D32" s="71">
        <v>253434</v>
      </c>
      <c r="E32" s="71">
        <v>26082</v>
      </c>
      <c r="F32" s="71">
        <v>25889</v>
      </c>
      <c r="G32" s="71">
        <v>66114</v>
      </c>
      <c r="H32" s="71">
        <v>5512</v>
      </c>
      <c r="I32" s="71">
        <v>15811</v>
      </c>
      <c r="J32" s="71">
        <v>152697</v>
      </c>
      <c r="K32" s="71">
        <v>50949</v>
      </c>
      <c r="L32" s="71">
        <v>27068</v>
      </c>
      <c r="M32" s="71">
        <v>67375</v>
      </c>
      <c r="N32" s="71">
        <v>894510</v>
      </c>
    </row>
    <row r="33" spans="1:14" s="24" customFormat="1" ht="15" customHeight="1">
      <c r="A33" s="23"/>
      <c r="B33" s="23" t="s">
        <v>20</v>
      </c>
      <c r="C33" s="43">
        <v>51357</v>
      </c>
      <c r="D33" s="43">
        <v>77576</v>
      </c>
      <c r="E33" s="43">
        <v>10839</v>
      </c>
      <c r="F33" s="43">
        <v>21188</v>
      </c>
      <c r="G33" s="43">
        <v>73734</v>
      </c>
      <c r="H33" s="43">
        <v>3134</v>
      </c>
      <c r="I33" s="43">
        <v>4222</v>
      </c>
      <c r="J33" s="43">
        <v>18635</v>
      </c>
      <c r="K33" s="43">
        <v>68939</v>
      </c>
      <c r="L33" s="43">
        <v>112402</v>
      </c>
      <c r="M33" s="43">
        <v>105246</v>
      </c>
      <c r="N33" s="43">
        <v>547272</v>
      </c>
    </row>
    <row r="34" spans="1:14" s="24" customFormat="1" ht="15" customHeight="1">
      <c r="A34" s="23"/>
      <c r="B34" s="23" t="s">
        <v>21</v>
      </c>
      <c r="C34" s="43">
        <v>154177</v>
      </c>
      <c r="D34" s="43">
        <v>118548</v>
      </c>
      <c r="E34" s="43">
        <v>26573</v>
      </c>
      <c r="F34" s="43">
        <v>15301</v>
      </c>
      <c r="G34" s="43">
        <v>74313</v>
      </c>
      <c r="H34" s="43">
        <v>3307</v>
      </c>
      <c r="I34" s="43">
        <v>5383</v>
      </c>
      <c r="J34" s="43">
        <v>86012</v>
      </c>
      <c r="K34" s="43">
        <v>8269</v>
      </c>
      <c r="L34" s="43">
        <v>5590</v>
      </c>
      <c r="M34" s="43">
        <v>17456</v>
      </c>
      <c r="N34" s="43">
        <v>514929</v>
      </c>
    </row>
    <row r="35" spans="1:14" s="24" customFormat="1" ht="15" customHeight="1">
      <c r="A35" s="23"/>
      <c r="B35" s="23" t="s">
        <v>22</v>
      </c>
      <c r="C35" s="43">
        <v>104056</v>
      </c>
      <c r="D35" s="43">
        <v>70642</v>
      </c>
      <c r="E35" s="43">
        <v>11662</v>
      </c>
      <c r="F35" s="43">
        <v>7594</v>
      </c>
      <c r="G35" s="43">
        <v>34949</v>
      </c>
      <c r="H35" s="43">
        <v>2975</v>
      </c>
      <c r="I35" s="43">
        <v>4241</v>
      </c>
      <c r="J35" s="43">
        <v>30060</v>
      </c>
      <c r="K35" s="43">
        <v>6393</v>
      </c>
      <c r="L35" s="43">
        <v>8272</v>
      </c>
      <c r="M35" s="43">
        <v>16910</v>
      </c>
      <c r="N35" s="43">
        <v>297754</v>
      </c>
    </row>
    <row r="36" spans="1:14" s="24" customFormat="1" ht="15" customHeight="1">
      <c r="A36" s="23"/>
      <c r="B36" s="23" t="s">
        <v>23</v>
      </c>
      <c r="C36" s="43">
        <v>75020</v>
      </c>
      <c r="D36" s="43">
        <v>41007</v>
      </c>
      <c r="E36" s="43">
        <v>12563</v>
      </c>
      <c r="F36" s="43">
        <v>6629</v>
      </c>
      <c r="G36" s="43">
        <v>13786</v>
      </c>
      <c r="H36" s="43">
        <v>1693</v>
      </c>
      <c r="I36" s="43">
        <v>1860</v>
      </c>
      <c r="J36" s="43">
        <v>33987</v>
      </c>
      <c r="K36" s="43">
        <v>3416</v>
      </c>
      <c r="L36" s="43">
        <v>9107</v>
      </c>
      <c r="M36" s="43">
        <v>13773</v>
      </c>
      <c r="N36" s="43">
        <v>212841</v>
      </c>
    </row>
    <row r="37" spans="1:14" s="24" customFormat="1" ht="15" customHeight="1">
      <c r="A37" s="23"/>
      <c r="B37" s="23" t="s">
        <v>24</v>
      </c>
      <c r="C37" s="43">
        <v>92058</v>
      </c>
      <c r="D37" s="43">
        <v>37163</v>
      </c>
      <c r="E37" s="43">
        <v>57572</v>
      </c>
      <c r="F37" s="43">
        <v>17657</v>
      </c>
      <c r="G37" s="43">
        <v>26586</v>
      </c>
      <c r="H37" s="43">
        <v>322</v>
      </c>
      <c r="I37" s="43">
        <v>690</v>
      </c>
      <c r="J37" s="43">
        <v>102665</v>
      </c>
      <c r="K37" s="43">
        <v>7460</v>
      </c>
      <c r="L37" s="43">
        <v>1294</v>
      </c>
      <c r="M37" s="43">
        <v>2660</v>
      </c>
      <c r="N37" s="43">
        <v>346127</v>
      </c>
    </row>
    <row r="38" spans="1:14" s="24" customFormat="1" ht="15" customHeight="1">
      <c r="A38" s="23"/>
      <c r="B38" s="23" t="s">
        <v>25</v>
      </c>
      <c r="C38" s="43">
        <v>90037</v>
      </c>
      <c r="D38" s="43">
        <v>33194</v>
      </c>
      <c r="E38" s="43">
        <v>27580</v>
      </c>
      <c r="F38" s="43">
        <v>6377</v>
      </c>
      <c r="G38" s="43">
        <v>59339</v>
      </c>
      <c r="H38" s="43">
        <v>316</v>
      </c>
      <c r="I38" s="43">
        <v>308</v>
      </c>
      <c r="J38" s="43">
        <v>61361</v>
      </c>
      <c r="K38" s="43">
        <v>4848</v>
      </c>
      <c r="L38" s="43">
        <v>3726</v>
      </c>
      <c r="M38" s="43">
        <v>12070</v>
      </c>
      <c r="N38" s="43">
        <v>299156</v>
      </c>
    </row>
    <row r="39" spans="1:14" s="24" customFormat="1" ht="15" customHeight="1">
      <c r="A39" s="23"/>
      <c r="B39" s="23" t="s">
        <v>26</v>
      </c>
      <c r="C39" s="43">
        <v>21528</v>
      </c>
      <c r="D39" s="43">
        <v>7998</v>
      </c>
      <c r="E39" s="43">
        <v>12338</v>
      </c>
      <c r="F39" s="43">
        <v>3466</v>
      </c>
      <c r="G39" s="43">
        <v>32938</v>
      </c>
      <c r="H39" s="43">
        <v>154</v>
      </c>
      <c r="I39" s="43">
        <v>156</v>
      </c>
      <c r="J39" s="43">
        <v>20713</v>
      </c>
      <c r="K39" s="43">
        <v>5951</v>
      </c>
      <c r="L39" s="43">
        <v>826</v>
      </c>
      <c r="M39" s="43">
        <v>1649</v>
      </c>
      <c r="N39" s="43">
        <v>107717</v>
      </c>
    </row>
    <row r="40" spans="1:14" s="24" customFormat="1" ht="15" customHeight="1">
      <c r="A40" s="23"/>
      <c r="B40" s="23" t="s">
        <v>27</v>
      </c>
      <c r="C40" s="43">
        <v>28435</v>
      </c>
      <c r="D40" s="43">
        <v>8210</v>
      </c>
      <c r="E40" s="43">
        <v>3469</v>
      </c>
      <c r="F40" s="43">
        <v>1067</v>
      </c>
      <c r="G40" s="43">
        <v>14137</v>
      </c>
      <c r="H40" s="43">
        <v>348</v>
      </c>
      <c r="I40" s="43">
        <v>172</v>
      </c>
      <c r="J40" s="43">
        <v>26893</v>
      </c>
      <c r="K40" s="43">
        <v>1031</v>
      </c>
      <c r="L40" s="43">
        <v>2221</v>
      </c>
      <c r="M40" s="43">
        <v>2931</v>
      </c>
      <c r="N40" s="43">
        <v>88914</v>
      </c>
    </row>
    <row r="41" spans="1:14" s="24" customFormat="1" ht="15" customHeight="1">
      <c r="A41" s="23"/>
      <c r="B41" s="23" t="s">
        <v>28</v>
      </c>
      <c r="C41" s="43">
        <v>7593</v>
      </c>
      <c r="D41" s="43">
        <v>1585</v>
      </c>
      <c r="E41" s="43">
        <v>4626</v>
      </c>
      <c r="F41" s="43">
        <v>1121</v>
      </c>
      <c r="G41" s="43">
        <v>766</v>
      </c>
      <c r="H41" s="43">
        <v>0</v>
      </c>
      <c r="I41" s="43">
        <v>0</v>
      </c>
      <c r="J41" s="43">
        <v>9159</v>
      </c>
      <c r="K41" s="43">
        <v>1438</v>
      </c>
      <c r="L41" s="43">
        <v>396</v>
      </c>
      <c r="M41" s="43">
        <v>514</v>
      </c>
      <c r="N41" s="43">
        <v>27198</v>
      </c>
    </row>
    <row r="42" spans="1:14" s="24" customFormat="1" ht="15" customHeight="1">
      <c r="A42" s="23"/>
      <c r="B42" s="23" t="s">
        <v>29</v>
      </c>
      <c r="C42" s="43">
        <v>27272</v>
      </c>
      <c r="D42" s="43">
        <v>56198</v>
      </c>
      <c r="E42" s="43">
        <v>3730</v>
      </c>
      <c r="F42" s="43">
        <v>13506</v>
      </c>
      <c r="G42" s="43">
        <v>5985</v>
      </c>
      <c r="H42" s="43">
        <v>996</v>
      </c>
      <c r="I42" s="43">
        <v>852</v>
      </c>
      <c r="J42" s="43">
        <v>21764</v>
      </c>
      <c r="K42" s="43">
        <v>27807</v>
      </c>
      <c r="L42" s="43">
        <v>15569</v>
      </c>
      <c r="M42" s="43">
        <v>61516</v>
      </c>
      <c r="N42" s="43">
        <v>235195</v>
      </c>
    </row>
    <row r="43" spans="1:14" s="24" customFormat="1" ht="15" customHeight="1">
      <c r="A43" s="23"/>
      <c r="B43" s="23" t="s">
        <v>30</v>
      </c>
      <c r="C43" s="43">
        <v>72910</v>
      </c>
      <c r="D43" s="43">
        <v>81010</v>
      </c>
      <c r="E43" s="43">
        <v>13091</v>
      </c>
      <c r="F43" s="43">
        <v>32677</v>
      </c>
      <c r="G43" s="43">
        <v>11150</v>
      </c>
      <c r="H43" s="43">
        <v>1442</v>
      </c>
      <c r="I43" s="43">
        <v>1061</v>
      </c>
      <c r="J43" s="43">
        <v>27217</v>
      </c>
      <c r="K43" s="43">
        <v>8687</v>
      </c>
      <c r="L43" s="43">
        <v>5598</v>
      </c>
      <c r="M43" s="43">
        <v>29242</v>
      </c>
      <c r="N43" s="43">
        <v>284085</v>
      </c>
    </row>
    <row r="44" spans="1:14" s="24" customFormat="1" ht="15" customHeight="1">
      <c r="A44" s="23"/>
      <c r="B44" s="25" t="s">
        <v>31</v>
      </c>
      <c r="C44" s="43"/>
      <c r="D44" s="43"/>
      <c r="E44" s="43"/>
      <c r="F44" s="43"/>
      <c r="G44" s="43"/>
      <c r="H44" s="43"/>
      <c r="I44" s="43"/>
      <c r="J44" s="43"/>
      <c r="K44" s="43"/>
      <c r="L44" s="43"/>
      <c r="M44" s="43"/>
      <c r="N44" s="43"/>
    </row>
    <row r="45" spans="1:14" s="24" customFormat="1" ht="15" customHeight="1">
      <c r="A45" s="23"/>
      <c r="B45" s="25" t="s">
        <v>32</v>
      </c>
      <c r="C45" s="45">
        <v>1123292</v>
      </c>
      <c r="D45" s="45">
        <v>1375439</v>
      </c>
      <c r="E45" s="45">
        <v>228515</v>
      </c>
      <c r="F45" s="45">
        <v>216522</v>
      </c>
      <c r="G45" s="45">
        <v>489178</v>
      </c>
      <c r="H45" s="45">
        <v>53252</v>
      </c>
      <c r="I45" s="45">
        <v>48585</v>
      </c>
      <c r="J45" s="45">
        <v>693870</v>
      </c>
      <c r="K45" s="45">
        <v>478715</v>
      </c>
      <c r="L45" s="45">
        <v>339949</v>
      </c>
      <c r="M45" s="45">
        <v>1032966</v>
      </c>
      <c r="N45" s="45">
        <v>6080283</v>
      </c>
    </row>
    <row r="46" spans="1:14" s="24" customFormat="1" ht="15" customHeight="1">
      <c r="A46" s="23"/>
      <c r="B46" s="25"/>
      <c r="C46" s="45"/>
      <c r="D46" s="45"/>
      <c r="E46" s="45"/>
      <c r="F46" s="45"/>
      <c r="G46" s="45"/>
      <c r="H46" s="45"/>
      <c r="I46" s="45"/>
      <c r="J46" s="45"/>
      <c r="K46" s="45"/>
      <c r="L46" s="45"/>
      <c r="M46" s="45"/>
      <c r="N46" s="45"/>
    </row>
    <row r="47" spans="1:14" s="24" customFormat="1" ht="15" customHeight="1">
      <c r="A47" s="42" t="s">
        <v>296</v>
      </c>
      <c r="B47" s="23" t="s">
        <v>15</v>
      </c>
      <c r="C47" s="43">
        <v>17153</v>
      </c>
      <c r="D47" s="43">
        <v>66976</v>
      </c>
      <c r="E47" s="43">
        <v>506</v>
      </c>
      <c r="F47" s="43">
        <v>6499</v>
      </c>
      <c r="G47" s="43">
        <v>7129</v>
      </c>
      <c r="H47" s="43">
        <v>5436</v>
      </c>
      <c r="I47" s="43">
        <v>1698</v>
      </c>
      <c r="J47" s="43">
        <v>6172</v>
      </c>
      <c r="K47" s="43">
        <v>99637</v>
      </c>
      <c r="L47" s="43">
        <v>35330</v>
      </c>
      <c r="M47" s="43">
        <v>294438</v>
      </c>
      <c r="N47" s="43">
        <v>540974</v>
      </c>
    </row>
    <row r="48" spans="2:14" s="24" customFormat="1" ht="15" customHeight="1">
      <c r="B48" s="23" t="s">
        <v>16</v>
      </c>
      <c r="C48" s="43">
        <v>0</v>
      </c>
      <c r="D48" s="43">
        <v>2609</v>
      </c>
      <c r="E48" s="43">
        <v>0</v>
      </c>
      <c r="F48" s="43">
        <v>1219</v>
      </c>
      <c r="G48" s="43">
        <v>226</v>
      </c>
      <c r="H48" s="43">
        <v>96</v>
      </c>
      <c r="I48" s="43">
        <v>0</v>
      </c>
      <c r="J48" s="43">
        <v>0</v>
      </c>
      <c r="K48" s="43">
        <v>0</v>
      </c>
      <c r="L48" s="43">
        <v>2538</v>
      </c>
      <c r="M48" s="43">
        <v>11208</v>
      </c>
      <c r="N48" s="43">
        <v>17896</v>
      </c>
    </row>
    <row r="49" spans="2:14" s="24" customFormat="1" ht="15" customHeight="1">
      <c r="B49" s="24" t="s">
        <v>17</v>
      </c>
      <c r="C49" s="43">
        <v>1006</v>
      </c>
      <c r="D49" s="43">
        <v>1492</v>
      </c>
      <c r="E49" s="43">
        <v>128</v>
      </c>
      <c r="F49" s="43">
        <v>1040</v>
      </c>
      <c r="G49" s="43">
        <v>5147</v>
      </c>
      <c r="H49" s="43">
        <v>11</v>
      </c>
      <c r="I49" s="43">
        <v>0</v>
      </c>
      <c r="J49" s="43">
        <v>1264</v>
      </c>
      <c r="K49" s="43">
        <v>692</v>
      </c>
      <c r="L49" s="43">
        <v>1376</v>
      </c>
      <c r="M49" s="43">
        <v>1040</v>
      </c>
      <c r="N49" s="43">
        <v>13196</v>
      </c>
    </row>
    <row r="50" spans="1:14" s="24" customFormat="1" ht="15" customHeight="1">
      <c r="A50" s="23"/>
      <c r="B50" s="23" t="s">
        <v>18</v>
      </c>
      <c r="C50" s="43">
        <v>179813</v>
      </c>
      <c r="D50" s="43">
        <v>527327</v>
      </c>
      <c r="E50" s="43">
        <v>18660</v>
      </c>
      <c r="F50" s="43">
        <v>56292</v>
      </c>
      <c r="G50" s="43">
        <v>63124</v>
      </c>
      <c r="H50" s="43">
        <v>27671</v>
      </c>
      <c r="I50" s="43">
        <v>12901</v>
      </c>
      <c r="J50" s="43">
        <v>95521</v>
      </c>
      <c r="K50" s="43">
        <v>183434</v>
      </c>
      <c r="L50" s="43">
        <v>109399</v>
      </c>
      <c r="M50" s="43">
        <v>403771</v>
      </c>
      <c r="N50" s="43">
        <v>1677913</v>
      </c>
    </row>
    <row r="51" spans="1:14" s="24" customFormat="1" ht="15" customHeight="1">
      <c r="A51" s="23"/>
      <c r="B51" s="23" t="s">
        <v>19</v>
      </c>
      <c r="C51" s="43">
        <v>204265</v>
      </c>
      <c r="D51" s="43">
        <v>255113</v>
      </c>
      <c r="E51" s="43">
        <v>26285</v>
      </c>
      <c r="F51" s="43">
        <v>25962</v>
      </c>
      <c r="G51" s="43">
        <v>66216</v>
      </c>
      <c r="H51" s="43">
        <v>6009</v>
      </c>
      <c r="I51" s="43">
        <v>16143</v>
      </c>
      <c r="J51" s="43">
        <v>152760</v>
      </c>
      <c r="K51" s="43">
        <v>51119</v>
      </c>
      <c r="L51" s="43">
        <v>27347</v>
      </c>
      <c r="M51" s="43">
        <v>67937</v>
      </c>
      <c r="N51" s="43">
        <v>899156</v>
      </c>
    </row>
    <row r="52" spans="1:14" s="24" customFormat="1" ht="15" customHeight="1">
      <c r="A52" s="23"/>
      <c r="B52" s="23" t="s">
        <v>20</v>
      </c>
      <c r="C52" s="43">
        <v>51625</v>
      </c>
      <c r="D52" s="43">
        <v>78172</v>
      </c>
      <c r="E52" s="43">
        <v>10839</v>
      </c>
      <c r="F52" s="43">
        <v>21324</v>
      </c>
      <c r="G52" s="43">
        <v>69877</v>
      </c>
      <c r="H52" s="43">
        <v>3226</v>
      </c>
      <c r="I52" s="43">
        <v>4222</v>
      </c>
      <c r="J52" s="43">
        <v>18635</v>
      </c>
      <c r="K52" s="43">
        <v>68791</v>
      </c>
      <c r="L52" s="43">
        <v>112700</v>
      </c>
      <c r="M52" s="43">
        <v>105138</v>
      </c>
      <c r="N52" s="43">
        <v>544549</v>
      </c>
    </row>
    <row r="53" spans="1:14" s="24" customFormat="1" ht="15" customHeight="1">
      <c r="A53" s="23"/>
      <c r="B53" s="23" t="s">
        <v>21</v>
      </c>
      <c r="C53" s="43">
        <v>158863</v>
      </c>
      <c r="D53" s="43">
        <v>120285</v>
      </c>
      <c r="E53" s="43">
        <v>27082</v>
      </c>
      <c r="F53" s="43">
        <v>15435</v>
      </c>
      <c r="G53" s="43">
        <v>74390</v>
      </c>
      <c r="H53" s="43">
        <v>3307</v>
      </c>
      <c r="I53" s="43">
        <v>5885</v>
      </c>
      <c r="J53" s="43">
        <v>86068</v>
      </c>
      <c r="K53" s="43">
        <v>8269</v>
      </c>
      <c r="L53" s="43">
        <v>5975</v>
      </c>
      <c r="M53" s="43">
        <v>18616</v>
      </c>
      <c r="N53" s="43">
        <v>524175</v>
      </c>
    </row>
    <row r="54" spans="1:14" s="24" customFormat="1" ht="15" customHeight="1">
      <c r="A54" s="23"/>
      <c r="B54" s="23" t="s">
        <v>22</v>
      </c>
      <c r="C54" s="43">
        <v>104492</v>
      </c>
      <c r="D54" s="43">
        <v>71209</v>
      </c>
      <c r="E54" s="43">
        <v>11768</v>
      </c>
      <c r="F54" s="43">
        <v>7602</v>
      </c>
      <c r="G54" s="43">
        <v>34961</v>
      </c>
      <c r="H54" s="43">
        <v>2975</v>
      </c>
      <c r="I54" s="43">
        <v>4339</v>
      </c>
      <c r="J54" s="43">
        <v>30059</v>
      </c>
      <c r="K54" s="43">
        <v>6393</v>
      </c>
      <c r="L54" s="43">
        <v>8272</v>
      </c>
      <c r="M54" s="43">
        <v>16910</v>
      </c>
      <c r="N54" s="43">
        <v>298980</v>
      </c>
    </row>
    <row r="55" spans="1:14" s="24" customFormat="1" ht="15" customHeight="1">
      <c r="A55" s="23"/>
      <c r="B55" s="23" t="s">
        <v>23</v>
      </c>
      <c r="C55" s="43">
        <v>75553</v>
      </c>
      <c r="D55" s="43">
        <v>41310</v>
      </c>
      <c r="E55" s="43">
        <v>12647</v>
      </c>
      <c r="F55" s="43">
        <v>6697</v>
      </c>
      <c r="G55" s="43">
        <v>13817</v>
      </c>
      <c r="H55" s="43">
        <v>1693</v>
      </c>
      <c r="I55" s="43">
        <v>1892</v>
      </c>
      <c r="J55" s="43">
        <v>33999</v>
      </c>
      <c r="K55" s="43">
        <v>3416</v>
      </c>
      <c r="L55" s="43">
        <v>9107</v>
      </c>
      <c r="M55" s="43">
        <v>14969</v>
      </c>
      <c r="N55" s="43">
        <v>215100</v>
      </c>
    </row>
    <row r="56" spans="1:14" s="24" customFormat="1" ht="15" customHeight="1">
      <c r="A56" s="23"/>
      <c r="B56" s="23" t="s">
        <v>24</v>
      </c>
      <c r="C56" s="43">
        <v>92480</v>
      </c>
      <c r="D56" s="43">
        <v>37951</v>
      </c>
      <c r="E56" s="43">
        <v>58326</v>
      </c>
      <c r="F56" s="43">
        <v>17717</v>
      </c>
      <c r="G56" s="43">
        <v>26642</v>
      </c>
      <c r="H56" s="43">
        <v>342</v>
      </c>
      <c r="I56" s="43">
        <v>690</v>
      </c>
      <c r="J56" s="43">
        <v>102772</v>
      </c>
      <c r="K56" s="43">
        <v>7460</v>
      </c>
      <c r="L56" s="43">
        <v>1294</v>
      </c>
      <c r="M56" s="43">
        <v>2710</v>
      </c>
      <c r="N56" s="43">
        <v>348384</v>
      </c>
    </row>
    <row r="57" spans="1:14" s="24" customFormat="1" ht="15" customHeight="1">
      <c r="A57" s="23"/>
      <c r="B57" s="23" t="s">
        <v>25</v>
      </c>
      <c r="C57" s="43">
        <v>91449</v>
      </c>
      <c r="D57" s="43">
        <v>33382</v>
      </c>
      <c r="E57" s="43">
        <v>28054</v>
      </c>
      <c r="F57" s="43">
        <v>6357</v>
      </c>
      <c r="G57" s="43">
        <v>59385</v>
      </c>
      <c r="H57" s="43">
        <v>307</v>
      </c>
      <c r="I57" s="43">
        <v>308</v>
      </c>
      <c r="J57" s="43">
        <v>61380</v>
      </c>
      <c r="K57" s="43">
        <v>4848</v>
      </c>
      <c r="L57" s="43">
        <v>3726</v>
      </c>
      <c r="M57" s="43">
        <v>12021</v>
      </c>
      <c r="N57" s="43">
        <v>301217</v>
      </c>
    </row>
    <row r="58" spans="1:14" s="24" customFormat="1" ht="15" customHeight="1">
      <c r="A58" s="23"/>
      <c r="B58" s="23" t="s">
        <v>26</v>
      </c>
      <c r="C58" s="43">
        <v>21836</v>
      </c>
      <c r="D58" s="43">
        <v>8097</v>
      </c>
      <c r="E58" s="43">
        <v>12582</v>
      </c>
      <c r="F58" s="43">
        <v>3554</v>
      </c>
      <c r="G58" s="43">
        <v>33361</v>
      </c>
      <c r="H58" s="43">
        <v>274</v>
      </c>
      <c r="I58" s="43">
        <v>160</v>
      </c>
      <c r="J58" s="43">
        <v>20713</v>
      </c>
      <c r="K58" s="43">
        <v>5951</v>
      </c>
      <c r="L58" s="43">
        <v>826</v>
      </c>
      <c r="M58" s="43">
        <v>1737</v>
      </c>
      <c r="N58" s="43">
        <v>109091</v>
      </c>
    </row>
    <row r="59" spans="1:14" s="24" customFormat="1" ht="15" customHeight="1">
      <c r="A59" s="23"/>
      <c r="B59" s="23" t="s">
        <v>27</v>
      </c>
      <c r="C59" s="43">
        <v>28793</v>
      </c>
      <c r="D59" s="43">
        <v>8370</v>
      </c>
      <c r="E59" s="43">
        <v>3579</v>
      </c>
      <c r="F59" s="43">
        <v>1157</v>
      </c>
      <c r="G59" s="43">
        <v>14466</v>
      </c>
      <c r="H59" s="43">
        <v>348</v>
      </c>
      <c r="I59" s="43">
        <v>172</v>
      </c>
      <c r="J59" s="43">
        <v>26827</v>
      </c>
      <c r="K59" s="43">
        <v>1031</v>
      </c>
      <c r="L59" s="43">
        <v>2221</v>
      </c>
      <c r="M59" s="43">
        <v>2931</v>
      </c>
      <c r="N59" s="43">
        <v>89895</v>
      </c>
    </row>
    <row r="60" spans="1:14" s="24" customFormat="1" ht="15" customHeight="1">
      <c r="A60" s="23"/>
      <c r="B60" s="23" t="s">
        <v>28</v>
      </c>
      <c r="C60" s="43">
        <v>7605</v>
      </c>
      <c r="D60" s="43">
        <v>1585</v>
      </c>
      <c r="E60" s="43">
        <v>4634</v>
      </c>
      <c r="F60" s="43">
        <v>1121</v>
      </c>
      <c r="G60" s="43">
        <v>771</v>
      </c>
      <c r="H60" s="43">
        <v>0</v>
      </c>
      <c r="I60" s="43">
        <v>0</v>
      </c>
      <c r="J60" s="43">
        <v>9159</v>
      </c>
      <c r="K60" s="43">
        <v>1438</v>
      </c>
      <c r="L60" s="43">
        <v>396</v>
      </c>
      <c r="M60" s="43">
        <v>514</v>
      </c>
      <c r="N60" s="43">
        <v>27223</v>
      </c>
    </row>
    <row r="61" spans="1:14" s="24" customFormat="1" ht="15" customHeight="1">
      <c r="A61" s="23"/>
      <c r="B61" s="23" t="s">
        <v>29</v>
      </c>
      <c r="C61" s="43">
        <v>28787</v>
      </c>
      <c r="D61" s="43">
        <v>57186</v>
      </c>
      <c r="E61" s="43">
        <v>3734</v>
      </c>
      <c r="F61" s="43">
        <v>13538</v>
      </c>
      <c r="G61" s="43">
        <v>6035</v>
      </c>
      <c r="H61" s="43">
        <v>996</v>
      </c>
      <c r="I61" s="43">
        <v>852</v>
      </c>
      <c r="J61" s="43">
        <v>22176</v>
      </c>
      <c r="K61" s="43">
        <v>27395</v>
      </c>
      <c r="L61" s="43">
        <v>16069</v>
      </c>
      <c r="M61" s="43">
        <v>63034</v>
      </c>
      <c r="N61" s="43">
        <v>239802</v>
      </c>
    </row>
    <row r="62" spans="1:14" s="24" customFormat="1" ht="15" customHeight="1">
      <c r="A62" s="23"/>
      <c r="B62" s="23" t="s">
        <v>30</v>
      </c>
      <c r="C62" s="43">
        <v>73515</v>
      </c>
      <c r="D62" s="43">
        <v>81904</v>
      </c>
      <c r="E62" s="43">
        <v>13156</v>
      </c>
      <c r="F62" s="43">
        <v>32821</v>
      </c>
      <c r="G62" s="43">
        <v>11158</v>
      </c>
      <c r="H62" s="43">
        <v>1442</v>
      </c>
      <c r="I62" s="43">
        <v>1061</v>
      </c>
      <c r="J62" s="43">
        <v>27153</v>
      </c>
      <c r="K62" s="43">
        <v>8687</v>
      </c>
      <c r="L62" s="43">
        <v>5598</v>
      </c>
      <c r="M62" s="43">
        <v>30490</v>
      </c>
      <c r="N62" s="43">
        <v>286985</v>
      </c>
    </row>
    <row r="63" spans="1:14" s="24" customFormat="1" ht="15" customHeight="1">
      <c r="A63" s="23"/>
      <c r="B63" s="25" t="s">
        <v>31</v>
      </c>
      <c r="C63" s="43"/>
      <c r="D63" s="43"/>
      <c r="E63" s="43"/>
      <c r="F63" s="43"/>
      <c r="G63" s="43"/>
      <c r="H63" s="43"/>
      <c r="I63" s="43"/>
      <c r="J63" s="43"/>
      <c r="K63" s="43"/>
      <c r="L63" s="43"/>
      <c r="M63" s="43"/>
      <c r="N63" s="43"/>
    </row>
    <row r="64" spans="1:14" s="24" customFormat="1" ht="15" customHeight="1">
      <c r="A64" s="23"/>
      <c r="B64" s="25" t="s">
        <v>32</v>
      </c>
      <c r="C64" s="45">
        <v>1137235</v>
      </c>
      <c r="D64" s="45">
        <v>1392968</v>
      </c>
      <c r="E64" s="45">
        <v>231980</v>
      </c>
      <c r="F64" s="45">
        <v>218335</v>
      </c>
      <c r="G64" s="45">
        <v>486705</v>
      </c>
      <c r="H64" s="45">
        <v>54133</v>
      </c>
      <c r="I64" s="45">
        <v>50323</v>
      </c>
      <c r="J64" s="45">
        <v>694658</v>
      </c>
      <c r="K64" s="45">
        <v>478561</v>
      </c>
      <c r="L64" s="45">
        <v>342174</v>
      </c>
      <c r="M64" s="45">
        <v>1047464</v>
      </c>
      <c r="N64" s="45">
        <v>6134536</v>
      </c>
    </row>
    <row r="65" spans="1:14" s="24" customFormat="1" ht="15" customHeight="1">
      <c r="A65" s="23"/>
      <c r="B65" s="25"/>
      <c r="C65" s="45"/>
      <c r="D65" s="45"/>
      <c r="E65" s="45"/>
      <c r="F65" s="45"/>
      <c r="G65" s="45"/>
      <c r="H65" s="45"/>
      <c r="I65" s="45"/>
      <c r="J65" s="45"/>
      <c r="K65" s="45"/>
      <c r="L65" s="45"/>
      <c r="M65" s="45"/>
      <c r="N65" s="45"/>
    </row>
    <row r="66" spans="1:14" s="24" customFormat="1" ht="15" customHeight="1">
      <c r="A66" s="23"/>
      <c r="B66" s="25"/>
      <c r="C66" s="45"/>
      <c r="D66" s="45"/>
      <c r="E66" s="45"/>
      <c r="F66" s="45"/>
      <c r="G66" s="45"/>
      <c r="H66" s="45"/>
      <c r="I66" s="45"/>
      <c r="J66" s="45"/>
      <c r="K66" s="45"/>
      <c r="L66" s="45"/>
      <c r="M66" s="45"/>
      <c r="N66" s="45"/>
    </row>
    <row r="67" spans="2:14" s="24" customFormat="1" ht="15" customHeight="1">
      <c r="B67" s="86" t="s">
        <v>33</v>
      </c>
      <c r="C67" s="91"/>
      <c r="D67" s="91"/>
      <c r="E67" s="91"/>
      <c r="F67" s="91"/>
      <c r="G67" s="91"/>
      <c r="H67" s="91"/>
      <c r="I67" s="91"/>
      <c r="J67" s="91"/>
      <c r="K67" s="91"/>
      <c r="L67" s="91"/>
      <c r="M67" s="91"/>
      <c r="N67" s="91"/>
    </row>
    <row r="68" spans="1:14" s="48" customFormat="1" ht="15" customHeight="1">
      <c r="A68" s="47"/>
      <c r="B68" s="47"/>
      <c r="C68" s="92"/>
      <c r="D68" s="92"/>
      <c r="E68" s="92"/>
      <c r="F68" s="92"/>
      <c r="G68" s="92"/>
      <c r="H68" s="92"/>
      <c r="I68" s="92"/>
      <c r="J68" s="92"/>
      <c r="K68" s="92"/>
      <c r="L68" s="92"/>
      <c r="M68" s="92"/>
      <c r="N68" s="92"/>
    </row>
    <row r="69" spans="1:14" s="24" customFormat="1" ht="15" customHeight="1">
      <c r="A69" s="42" t="s">
        <v>294</v>
      </c>
      <c r="B69" s="23" t="s">
        <v>15</v>
      </c>
      <c r="C69" s="61">
        <v>0</v>
      </c>
      <c r="D69" s="61">
        <v>0</v>
      </c>
      <c r="E69" s="61">
        <v>0</v>
      </c>
      <c r="F69" s="61">
        <v>0</v>
      </c>
      <c r="G69" s="61">
        <v>0</v>
      </c>
      <c r="H69" s="61">
        <v>0</v>
      </c>
      <c r="I69" s="61">
        <v>0</v>
      </c>
      <c r="J69" s="61">
        <v>0</v>
      </c>
      <c r="K69" s="61">
        <v>0</v>
      </c>
      <c r="L69" s="61">
        <v>0</v>
      </c>
      <c r="M69" s="61">
        <v>8939</v>
      </c>
      <c r="N69" s="61">
        <v>8939</v>
      </c>
    </row>
    <row r="70" spans="2:14" s="24" customFormat="1" ht="15" customHeight="1">
      <c r="B70" s="23" t="s">
        <v>16</v>
      </c>
      <c r="C70" s="61">
        <v>0</v>
      </c>
      <c r="D70" s="61">
        <v>0</v>
      </c>
      <c r="E70" s="61">
        <v>0</v>
      </c>
      <c r="F70" s="61">
        <v>0</v>
      </c>
      <c r="G70" s="61">
        <v>0</v>
      </c>
      <c r="H70" s="61">
        <v>0</v>
      </c>
      <c r="I70" s="61">
        <v>0</v>
      </c>
      <c r="J70" s="61">
        <v>0</v>
      </c>
      <c r="K70" s="61">
        <v>0</v>
      </c>
      <c r="L70" s="61">
        <v>0</v>
      </c>
      <c r="M70" s="61">
        <v>0</v>
      </c>
      <c r="N70" s="61">
        <v>0</v>
      </c>
    </row>
    <row r="71" spans="2:14" s="24" customFormat="1" ht="15" customHeight="1">
      <c r="B71" s="24" t="s">
        <v>17</v>
      </c>
      <c r="C71" s="61">
        <v>0</v>
      </c>
      <c r="D71" s="61">
        <v>44</v>
      </c>
      <c r="E71" s="61">
        <v>0</v>
      </c>
      <c r="F71" s="61">
        <v>0</v>
      </c>
      <c r="G71" s="61">
        <v>0</v>
      </c>
      <c r="H71" s="61">
        <v>0</v>
      </c>
      <c r="I71" s="61">
        <v>0</v>
      </c>
      <c r="J71" s="61">
        <v>0</v>
      </c>
      <c r="K71" s="61">
        <v>0</v>
      </c>
      <c r="L71" s="61">
        <v>0</v>
      </c>
      <c r="M71" s="61">
        <v>0</v>
      </c>
      <c r="N71" s="61">
        <v>44</v>
      </c>
    </row>
    <row r="72" spans="1:14" s="24" customFormat="1" ht="15" customHeight="1">
      <c r="A72" s="23"/>
      <c r="B72" s="23" t="s">
        <v>18</v>
      </c>
      <c r="C72" s="61">
        <v>308</v>
      </c>
      <c r="D72" s="61">
        <v>3302</v>
      </c>
      <c r="E72" s="61">
        <v>160</v>
      </c>
      <c r="F72" s="61">
        <v>338</v>
      </c>
      <c r="G72" s="61">
        <v>21</v>
      </c>
      <c r="H72" s="61">
        <v>98</v>
      </c>
      <c r="I72" s="61">
        <v>28</v>
      </c>
      <c r="J72" s="61">
        <v>0</v>
      </c>
      <c r="K72" s="61">
        <v>0</v>
      </c>
      <c r="L72" s="61">
        <v>0</v>
      </c>
      <c r="M72" s="61">
        <v>4442</v>
      </c>
      <c r="N72" s="61">
        <v>8697</v>
      </c>
    </row>
    <row r="73" spans="1:14" s="24" customFormat="1" ht="15" customHeight="1">
      <c r="A73" s="23"/>
      <c r="B73" s="23" t="s">
        <v>19</v>
      </c>
      <c r="C73" s="61">
        <v>376</v>
      </c>
      <c r="D73" s="61">
        <v>1632</v>
      </c>
      <c r="E73" s="61">
        <v>118</v>
      </c>
      <c r="F73" s="61">
        <v>90</v>
      </c>
      <c r="G73" s="61">
        <v>327</v>
      </c>
      <c r="H73" s="61">
        <v>150</v>
      </c>
      <c r="I73" s="61">
        <v>36</v>
      </c>
      <c r="J73" s="61">
        <v>27</v>
      </c>
      <c r="K73" s="61">
        <v>0</v>
      </c>
      <c r="L73" s="61">
        <v>0</v>
      </c>
      <c r="M73" s="61">
        <v>0</v>
      </c>
      <c r="N73" s="61">
        <v>2756</v>
      </c>
    </row>
    <row r="74" spans="1:14" s="24" customFormat="1" ht="15" customHeight="1">
      <c r="A74" s="23"/>
      <c r="B74" s="23" t="s">
        <v>20</v>
      </c>
      <c r="C74" s="61">
        <v>0</v>
      </c>
      <c r="D74" s="61">
        <v>0</v>
      </c>
      <c r="E74" s="61">
        <v>0</v>
      </c>
      <c r="F74" s="61">
        <v>0</v>
      </c>
      <c r="G74" s="61">
        <v>0</v>
      </c>
      <c r="H74" s="61">
        <v>0</v>
      </c>
      <c r="I74" s="61">
        <v>0</v>
      </c>
      <c r="J74" s="61">
        <v>0</v>
      </c>
      <c r="K74" s="61">
        <v>0</v>
      </c>
      <c r="L74" s="61">
        <v>0</v>
      </c>
      <c r="M74" s="61">
        <v>1000</v>
      </c>
      <c r="N74" s="61">
        <v>1000</v>
      </c>
    </row>
    <row r="75" spans="1:14" s="24" customFormat="1" ht="15" customHeight="1">
      <c r="A75" s="23"/>
      <c r="B75" s="23" t="s">
        <v>21</v>
      </c>
      <c r="C75" s="61">
        <v>709</v>
      </c>
      <c r="D75" s="61">
        <v>205</v>
      </c>
      <c r="E75" s="61">
        <v>78</v>
      </c>
      <c r="F75" s="61">
        <v>80</v>
      </c>
      <c r="G75" s="61">
        <v>16</v>
      </c>
      <c r="H75" s="61">
        <v>0</v>
      </c>
      <c r="I75" s="61">
        <v>56</v>
      </c>
      <c r="J75" s="61">
        <v>109</v>
      </c>
      <c r="K75" s="61">
        <v>0</v>
      </c>
      <c r="L75" s="61">
        <v>0</v>
      </c>
      <c r="M75" s="61">
        <v>436</v>
      </c>
      <c r="N75" s="61">
        <v>1689</v>
      </c>
    </row>
    <row r="76" spans="1:14" s="24" customFormat="1" ht="15" customHeight="1">
      <c r="A76" s="23"/>
      <c r="B76" s="23" t="s">
        <v>22</v>
      </c>
      <c r="C76" s="61">
        <v>287</v>
      </c>
      <c r="D76" s="61">
        <v>339</v>
      </c>
      <c r="E76" s="61">
        <v>0</v>
      </c>
      <c r="F76" s="61">
        <v>0</v>
      </c>
      <c r="G76" s="61">
        <v>0</v>
      </c>
      <c r="H76" s="61">
        <v>0</v>
      </c>
      <c r="I76" s="61">
        <v>0</v>
      </c>
      <c r="J76" s="61">
        <v>0</v>
      </c>
      <c r="K76" s="61">
        <v>0</v>
      </c>
      <c r="L76" s="61">
        <v>0</v>
      </c>
      <c r="M76" s="61">
        <v>0</v>
      </c>
      <c r="N76" s="61">
        <v>626</v>
      </c>
    </row>
    <row r="77" spans="1:14" s="24" customFormat="1" ht="15" customHeight="1">
      <c r="A77" s="23"/>
      <c r="B77" s="23" t="s">
        <v>23</v>
      </c>
      <c r="C77" s="61">
        <v>616</v>
      </c>
      <c r="D77" s="61">
        <v>112</v>
      </c>
      <c r="E77" s="61">
        <v>236</v>
      </c>
      <c r="F77" s="61">
        <v>56</v>
      </c>
      <c r="G77" s="61">
        <v>13</v>
      </c>
      <c r="H77" s="61">
        <v>0</v>
      </c>
      <c r="I77" s="61">
        <v>20</v>
      </c>
      <c r="J77" s="61">
        <v>0</v>
      </c>
      <c r="K77" s="61">
        <v>20</v>
      </c>
      <c r="L77" s="61">
        <v>54</v>
      </c>
      <c r="M77" s="61">
        <v>0</v>
      </c>
      <c r="N77" s="61">
        <v>1127</v>
      </c>
    </row>
    <row r="78" spans="1:14" s="24" customFormat="1" ht="15" customHeight="1">
      <c r="A78" s="23"/>
      <c r="B78" s="23" t="s">
        <v>24</v>
      </c>
      <c r="C78" s="61">
        <v>116</v>
      </c>
      <c r="D78" s="61">
        <v>143</v>
      </c>
      <c r="E78" s="61">
        <v>172</v>
      </c>
      <c r="F78" s="61">
        <v>30</v>
      </c>
      <c r="G78" s="61">
        <v>7</v>
      </c>
      <c r="H78" s="61">
        <v>0</v>
      </c>
      <c r="I78" s="61">
        <v>0</v>
      </c>
      <c r="J78" s="61">
        <v>45</v>
      </c>
      <c r="K78" s="61">
        <v>0</v>
      </c>
      <c r="L78" s="61">
        <v>0</v>
      </c>
      <c r="M78" s="61">
        <v>0</v>
      </c>
      <c r="N78" s="61">
        <v>513</v>
      </c>
    </row>
    <row r="79" spans="1:14" s="24" customFormat="1" ht="15" customHeight="1">
      <c r="A79" s="23"/>
      <c r="B79" s="23" t="s">
        <v>25</v>
      </c>
      <c r="C79" s="61">
        <v>1193</v>
      </c>
      <c r="D79" s="61">
        <v>341</v>
      </c>
      <c r="E79" s="61">
        <v>384</v>
      </c>
      <c r="F79" s="61">
        <v>90</v>
      </c>
      <c r="G79" s="61">
        <v>12</v>
      </c>
      <c r="H79" s="61">
        <v>20</v>
      </c>
      <c r="I79" s="61">
        <v>0</v>
      </c>
      <c r="J79" s="61">
        <v>24</v>
      </c>
      <c r="K79" s="61">
        <v>0</v>
      </c>
      <c r="L79" s="61">
        <v>0</v>
      </c>
      <c r="M79" s="61">
        <v>0</v>
      </c>
      <c r="N79" s="61">
        <v>2064</v>
      </c>
    </row>
    <row r="80" spans="1:14" s="24" customFormat="1" ht="15" customHeight="1">
      <c r="A80" s="23"/>
      <c r="B80" s="23" t="s">
        <v>26</v>
      </c>
      <c r="C80" s="61">
        <v>39</v>
      </c>
      <c r="D80" s="61">
        <v>42</v>
      </c>
      <c r="E80" s="61">
        <v>118</v>
      </c>
      <c r="F80" s="61">
        <v>22</v>
      </c>
      <c r="G80" s="61">
        <v>75</v>
      </c>
      <c r="H80" s="61">
        <v>0</v>
      </c>
      <c r="I80" s="61">
        <v>0</v>
      </c>
      <c r="J80" s="61">
        <v>0</v>
      </c>
      <c r="K80" s="61">
        <v>0</v>
      </c>
      <c r="L80" s="61">
        <v>0</v>
      </c>
      <c r="M80" s="61">
        <v>0</v>
      </c>
      <c r="N80" s="61">
        <v>296</v>
      </c>
    </row>
    <row r="81" spans="1:14" s="24" customFormat="1" ht="15" customHeight="1">
      <c r="A81" s="23"/>
      <c r="B81" s="23" t="s">
        <v>27</v>
      </c>
      <c r="C81" s="61">
        <v>315</v>
      </c>
      <c r="D81" s="61">
        <v>71</v>
      </c>
      <c r="E81" s="61">
        <v>48</v>
      </c>
      <c r="F81" s="61">
        <v>8</v>
      </c>
      <c r="G81" s="61">
        <v>144</v>
      </c>
      <c r="H81" s="61">
        <v>0</v>
      </c>
      <c r="I81" s="61">
        <v>0</v>
      </c>
      <c r="J81" s="61">
        <v>0</v>
      </c>
      <c r="K81" s="61">
        <v>0</v>
      </c>
      <c r="L81" s="61">
        <v>0</v>
      </c>
      <c r="M81" s="61">
        <v>12</v>
      </c>
      <c r="N81" s="61">
        <v>598</v>
      </c>
    </row>
    <row r="82" spans="1:14" s="24" customFormat="1" ht="15" customHeight="1">
      <c r="A82" s="23"/>
      <c r="B82" s="23" t="s">
        <v>28</v>
      </c>
      <c r="C82" s="61">
        <v>88</v>
      </c>
      <c r="D82" s="61">
        <v>0</v>
      </c>
      <c r="E82" s="61">
        <v>20</v>
      </c>
      <c r="F82" s="61">
        <v>16</v>
      </c>
      <c r="G82" s="61">
        <v>6</v>
      </c>
      <c r="H82" s="61">
        <v>0</v>
      </c>
      <c r="I82" s="61">
        <v>0</v>
      </c>
      <c r="J82" s="61">
        <v>19</v>
      </c>
      <c r="K82" s="61">
        <v>0</v>
      </c>
      <c r="L82" s="61">
        <v>0</v>
      </c>
      <c r="M82" s="61">
        <v>0</v>
      </c>
      <c r="N82" s="61">
        <v>149</v>
      </c>
    </row>
    <row r="83" spans="1:14" s="24" customFormat="1" ht="15" customHeight="1">
      <c r="A83" s="23"/>
      <c r="B83" s="23" t="s">
        <v>29</v>
      </c>
      <c r="C83" s="61">
        <v>0</v>
      </c>
      <c r="D83" s="61">
        <v>1070</v>
      </c>
      <c r="E83" s="61">
        <v>0</v>
      </c>
      <c r="F83" s="61">
        <v>0</v>
      </c>
      <c r="G83" s="61">
        <v>0</v>
      </c>
      <c r="H83" s="61">
        <v>0</v>
      </c>
      <c r="I83" s="61">
        <v>0</v>
      </c>
      <c r="J83" s="61">
        <v>0</v>
      </c>
      <c r="K83" s="61">
        <v>0</v>
      </c>
      <c r="L83" s="61">
        <v>0</v>
      </c>
      <c r="M83" s="61">
        <v>628</v>
      </c>
      <c r="N83" s="61">
        <v>1698</v>
      </c>
    </row>
    <row r="84" spans="1:14" s="24" customFormat="1" ht="15" customHeight="1">
      <c r="A84" s="23"/>
      <c r="B84" s="23" t="s">
        <v>30</v>
      </c>
      <c r="C84" s="61">
        <v>629</v>
      </c>
      <c r="D84" s="61">
        <v>218</v>
      </c>
      <c r="E84" s="61">
        <v>12</v>
      </c>
      <c r="F84" s="61">
        <v>26</v>
      </c>
      <c r="G84" s="61">
        <v>13</v>
      </c>
      <c r="H84" s="61">
        <v>34</v>
      </c>
      <c r="I84" s="61">
        <v>16</v>
      </c>
      <c r="J84" s="61">
        <v>16</v>
      </c>
      <c r="K84" s="61">
        <v>443</v>
      </c>
      <c r="L84" s="61">
        <v>0</v>
      </c>
      <c r="M84" s="61">
        <v>96</v>
      </c>
      <c r="N84" s="61">
        <v>1503</v>
      </c>
    </row>
    <row r="85" spans="1:14" s="24" customFormat="1" ht="15" customHeight="1">
      <c r="A85" s="23"/>
      <c r="B85" s="25" t="s">
        <v>31</v>
      </c>
      <c r="C85" s="62"/>
      <c r="D85" s="62"/>
      <c r="E85" s="62"/>
      <c r="F85" s="62"/>
      <c r="G85" s="62"/>
      <c r="H85" s="62"/>
      <c r="I85" s="62"/>
      <c r="J85" s="62"/>
      <c r="K85" s="62"/>
      <c r="L85" s="62"/>
      <c r="M85" s="62"/>
      <c r="N85" s="62"/>
    </row>
    <row r="86" spans="1:14" s="24" customFormat="1" ht="15" customHeight="1">
      <c r="A86" s="23"/>
      <c r="B86" s="25" t="s">
        <v>32</v>
      </c>
      <c r="C86" s="45">
        <v>4676</v>
      </c>
      <c r="D86" s="45">
        <v>7519</v>
      </c>
      <c r="E86" s="45">
        <v>1346</v>
      </c>
      <c r="F86" s="45">
        <v>756</v>
      </c>
      <c r="G86" s="45">
        <v>634</v>
      </c>
      <c r="H86" s="45">
        <v>302</v>
      </c>
      <c r="I86" s="45">
        <v>156</v>
      </c>
      <c r="J86" s="45">
        <v>240</v>
      </c>
      <c r="K86" s="45">
        <v>463</v>
      </c>
      <c r="L86" s="45">
        <v>54</v>
      </c>
      <c r="M86" s="45">
        <v>15553</v>
      </c>
      <c r="N86" s="45">
        <v>31699</v>
      </c>
    </row>
    <row r="87" spans="1:14" s="24" customFormat="1" ht="15" customHeight="1">
      <c r="A87" s="23"/>
      <c r="B87" s="29"/>
      <c r="C87" s="62"/>
      <c r="D87" s="62"/>
      <c r="E87" s="62"/>
      <c r="F87" s="62"/>
      <c r="G87" s="62"/>
      <c r="H87" s="62"/>
      <c r="I87" s="62"/>
      <c r="J87" s="62"/>
      <c r="K87" s="62"/>
      <c r="L87" s="62"/>
      <c r="M87" s="62"/>
      <c r="N87" s="62"/>
    </row>
    <row r="88" spans="1:14" s="24" customFormat="1" ht="15" customHeight="1">
      <c r="A88" s="42" t="s">
        <v>295</v>
      </c>
      <c r="B88" s="23" t="s">
        <v>15</v>
      </c>
      <c r="C88" s="43">
        <v>0</v>
      </c>
      <c r="D88" s="43">
        <v>0</v>
      </c>
      <c r="E88" s="43">
        <v>0</v>
      </c>
      <c r="F88" s="43">
        <v>12</v>
      </c>
      <c r="G88" s="43">
        <v>0</v>
      </c>
      <c r="H88" s="43">
        <v>0</v>
      </c>
      <c r="I88" s="43">
        <v>0</v>
      </c>
      <c r="J88" s="43">
        <v>0</v>
      </c>
      <c r="K88" s="43">
        <v>0</v>
      </c>
      <c r="L88" s="43">
        <v>0</v>
      </c>
      <c r="M88" s="43">
        <v>3423</v>
      </c>
      <c r="N88" s="43">
        <v>3435</v>
      </c>
    </row>
    <row r="89" spans="2:14" s="24" customFormat="1" ht="15" customHeight="1">
      <c r="B89" s="23" t="s">
        <v>16</v>
      </c>
      <c r="C89" s="43">
        <v>0</v>
      </c>
      <c r="D89" s="43">
        <v>65</v>
      </c>
      <c r="E89" s="43">
        <v>0</v>
      </c>
      <c r="F89" s="43">
        <v>0</v>
      </c>
      <c r="G89" s="43">
        <v>0</v>
      </c>
      <c r="H89" s="43">
        <v>0</v>
      </c>
      <c r="I89" s="43">
        <v>0</v>
      </c>
      <c r="J89" s="43">
        <v>0</v>
      </c>
      <c r="K89" s="43">
        <v>0</v>
      </c>
      <c r="L89" s="43">
        <v>0</v>
      </c>
      <c r="M89" s="43">
        <v>363</v>
      </c>
      <c r="N89" s="43">
        <v>428</v>
      </c>
    </row>
    <row r="90" spans="2:14" s="24" customFormat="1" ht="15" customHeight="1">
      <c r="B90" s="24" t="s">
        <v>17</v>
      </c>
      <c r="C90" s="43">
        <v>0</v>
      </c>
      <c r="D90" s="43">
        <v>195</v>
      </c>
      <c r="E90" s="43">
        <v>0</v>
      </c>
      <c r="F90" s="43">
        <v>0</v>
      </c>
      <c r="G90" s="43">
        <v>0</v>
      </c>
      <c r="H90" s="43">
        <v>0</v>
      </c>
      <c r="I90" s="43">
        <v>0</v>
      </c>
      <c r="J90" s="43">
        <v>0</v>
      </c>
      <c r="K90" s="43">
        <v>0</v>
      </c>
      <c r="L90" s="43">
        <v>0</v>
      </c>
      <c r="M90" s="43">
        <v>0</v>
      </c>
      <c r="N90" s="43">
        <v>195</v>
      </c>
    </row>
    <row r="91" spans="1:14" s="24" customFormat="1" ht="15" customHeight="1">
      <c r="A91" s="23"/>
      <c r="B91" s="23" t="s">
        <v>18</v>
      </c>
      <c r="C91" s="43">
        <v>460</v>
      </c>
      <c r="D91" s="43">
        <v>3909</v>
      </c>
      <c r="E91" s="43">
        <v>178</v>
      </c>
      <c r="F91" s="43">
        <v>360</v>
      </c>
      <c r="G91" s="43">
        <v>134</v>
      </c>
      <c r="H91" s="43">
        <v>696</v>
      </c>
      <c r="I91" s="43">
        <v>32</v>
      </c>
      <c r="J91" s="43">
        <v>0</v>
      </c>
      <c r="K91" s="43">
        <v>0</v>
      </c>
      <c r="L91" s="43">
        <v>830</v>
      </c>
      <c r="M91" s="43">
        <v>4445</v>
      </c>
      <c r="N91" s="43">
        <v>11044</v>
      </c>
    </row>
    <row r="92" spans="1:14" s="24" customFormat="1" ht="15" customHeight="1">
      <c r="A92" s="23"/>
      <c r="B92" s="23" t="s">
        <v>19</v>
      </c>
      <c r="C92" s="43">
        <v>720</v>
      </c>
      <c r="D92" s="43">
        <v>2901</v>
      </c>
      <c r="E92" s="43">
        <v>288</v>
      </c>
      <c r="F92" s="43">
        <v>428</v>
      </c>
      <c r="G92" s="43">
        <v>256</v>
      </c>
      <c r="H92" s="43">
        <v>443</v>
      </c>
      <c r="I92" s="43">
        <v>620</v>
      </c>
      <c r="J92" s="43">
        <v>62</v>
      </c>
      <c r="K92" s="43">
        <v>0</v>
      </c>
      <c r="L92" s="43">
        <v>0</v>
      </c>
      <c r="M92" s="43">
        <v>1005</v>
      </c>
      <c r="N92" s="43">
        <v>6723</v>
      </c>
    </row>
    <row r="93" spans="1:14" s="24" customFormat="1" ht="15" customHeight="1">
      <c r="A93" s="23"/>
      <c r="B93" s="23" t="s">
        <v>20</v>
      </c>
      <c r="C93" s="43">
        <v>200</v>
      </c>
      <c r="D93" s="43">
        <v>647</v>
      </c>
      <c r="E93" s="43">
        <v>0</v>
      </c>
      <c r="F93" s="43">
        <v>32</v>
      </c>
      <c r="G93" s="43">
        <v>22</v>
      </c>
      <c r="H93" s="43">
        <v>0</v>
      </c>
      <c r="I93" s="43">
        <v>0</v>
      </c>
      <c r="J93" s="43">
        <v>203</v>
      </c>
      <c r="K93" s="43">
        <v>0</v>
      </c>
      <c r="L93" s="43">
        <v>0</v>
      </c>
      <c r="M93" s="43">
        <v>1571</v>
      </c>
      <c r="N93" s="43">
        <v>2675</v>
      </c>
    </row>
    <row r="94" spans="1:14" s="24" customFormat="1" ht="15" customHeight="1">
      <c r="A94" s="23"/>
      <c r="B94" s="23" t="s">
        <v>21</v>
      </c>
      <c r="C94" s="43">
        <v>2301</v>
      </c>
      <c r="D94" s="43">
        <v>488</v>
      </c>
      <c r="E94" s="43">
        <v>137</v>
      </c>
      <c r="F94" s="43">
        <v>22</v>
      </c>
      <c r="G94" s="43">
        <v>15</v>
      </c>
      <c r="H94" s="43">
        <v>0</v>
      </c>
      <c r="I94" s="43">
        <v>116</v>
      </c>
      <c r="J94" s="43">
        <v>0</v>
      </c>
      <c r="K94" s="43">
        <v>0</v>
      </c>
      <c r="L94" s="43">
        <v>0</v>
      </c>
      <c r="M94" s="43">
        <v>350</v>
      </c>
      <c r="N94" s="43">
        <v>3429</v>
      </c>
    </row>
    <row r="95" spans="1:14" s="24" customFormat="1" ht="15" customHeight="1">
      <c r="A95" s="23"/>
      <c r="B95" s="23" t="s">
        <v>22</v>
      </c>
      <c r="C95" s="43">
        <v>1071</v>
      </c>
      <c r="D95" s="43">
        <v>1051</v>
      </c>
      <c r="E95" s="43">
        <v>122</v>
      </c>
      <c r="F95" s="43">
        <v>39</v>
      </c>
      <c r="G95" s="43">
        <v>6</v>
      </c>
      <c r="H95" s="43">
        <v>0</v>
      </c>
      <c r="I95" s="43">
        <v>2</v>
      </c>
      <c r="J95" s="43">
        <v>185</v>
      </c>
      <c r="K95" s="43">
        <v>0</v>
      </c>
      <c r="L95" s="43">
        <v>0</v>
      </c>
      <c r="M95" s="43">
        <v>460</v>
      </c>
      <c r="N95" s="43">
        <v>2936</v>
      </c>
    </row>
    <row r="96" spans="1:14" s="24" customFormat="1" ht="15" customHeight="1">
      <c r="A96" s="23"/>
      <c r="B96" s="23" t="s">
        <v>23</v>
      </c>
      <c r="C96" s="43">
        <v>386</v>
      </c>
      <c r="D96" s="43">
        <v>359</v>
      </c>
      <c r="E96" s="43">
        <v>102</v>
      </c>
      <c r="F96" s="43">
        <v>10</v>
      </c>
      <c r="G96" s="43">
        <v>44</v>
      </c>
      <c r="H96" s="43">
        <v>0</v>
      </c>
      <c r="I96" s="43">
        <v>48</v>
      </c>
      <c r="J96" s="43">
        <v>0</v>
      </c>
      <c r="K96" s="43">
        <v>0</v>
      </c>
      <c r="L96" s="43">
        <v>0</v>
      </c>
      <c r="M96" s="43">
        <v>146</v>
      </c>
      <c r="N96" s="43">
        <v>1095</v>
      </c>
    </row>
    <row r="97" spans="1:14" s="24" customFormat="1" ht="15" customHeight="1">
      <c r="A97" s="23"/>
      <c r="B97" s="23" t="s">
        <v>24</v>
      </c>
      <c r="C97" s="43">
        <v>224</v>
      </c>
      <c r="D97" s="43">
        <v>126</v>
      </c>
      <c r="E97" s="43">
        <v>292</v>
      </c>
      <c r="F97" s="43">
        <v>66</v>
      </c>
      <c r="G97" s="43">
        <v>22</v>
      </c>
      <c r="H97" s="43">
        <v>0</v>
      </c>
      <c r="I97" s="43">
        <v>0</v>
      </c>
      <c r="J97" s="43">
        <v>16</v>
      </c>
      <c r="K97" s="43">
        <v>0</v>
      </c>
      <c r="L97" s="43">
        <v>0</v>
      </c>
      <c r="M97" s="43">
        <v>0</v>
      </c>
      <c r="N97" s="43">
        <v>746</v>
      </c>
    </row>
    <row r="98" spans="1:14" s="24" customFormat="1" ht="15" customHeight="1">
      <c r="A98" s="23"/>
      <c r="B98" s="23" t="s">
        <v>25</v>
      </c>
      <c r="C98" s="43">
        <v>1219</v>
      </c>
      <c r="D98" s="43">
        <v>292</v>
      </c>
      <c r="E98" s="43">
        <v>658</v>
      </c>
      <c r="F98" s="43">
        <v>30</v>
      </c>
      <c r="G98" s="43">
        <v>31</v>
      </c>
      <c r="H98" s="43">
        <v>0</v>
      </c>
      <c r="I98" s="43">
        <v>0</v>
      </c>
      <c r="J98" s="43">
        <v>0</v>
      </c>
      <c r="K98" s="43">
        <v>0</v>
      </c>
      <c r="L98" s="43">
        <v>0</v>
      </c>
      <c r="M98" s="43">
        <v>0</v>
      </c>
      <c r="N98" s="43">
        <v>2230</v>
      </c>
    </row>
    <row r="99" spans="1:14" s="24" customFormat="1" ht="15" customHeight="1">
      <c r="A99" s="23"/>
      <c r="B99" s="23" t="s">
        <v>26</v>
      </c>
      <c r="C99" s="43">
        <v>120</v>
      </c>
      <c r="D99" s="43">
        <v>16</v>
      </c>
      <c r="E99" s="43">
        <v>56</v>
      </c>
      <c r="F99" s="43">
        <v>6</v>
      </c>
      <c r="G99" s="43">
        <v>17</v>
      </c>
      <c r="H99" s="43">
        <v>0</v>
      </c>
      <c r="I99" s="43">
        <v>0</v>
      </c>
      <c r="J99" s="43">
        <v>104</v>
      </c>
      <c r="K99" s="43">
        <v>0</v>
      </c>
      <c r="L99" s="43">
        <v>0</v>
      </c>
      <c r="M99" s="43">
        <v>0</v>
      </c>
      <c r="N99" s="43">
        <v>319</v>
      </c>
    </row>
    <row r="100" spans="1:14" s="24" customFormat="1" ht="15" customHeight="1">
      <c r="A100" s="23"/>
      <c r="B100" s="23" t="s">
        <v>27</v>
      </c>
      <c r="C100" s="43">
        <v>231</v>
      </c>
      <c r="D100" s="43">
        <v>76</v>
      </c>
      <c r="E100" s="43">
        <v>92</v>
      </c>
      <c r="F100" s="43">
        <v>14</v>
      </c>
      <c r="G100" s="43">
        <v>124</v>
      </c>
      <c r="H100" s="43">
        <v>0</v>
      </c>
      <c r="I100" s="43">
        <v>0</v>
      </c>
      <c r="J100" s="43">
        <v>3</v>
      </c>
      <c r="K100" s="43">
        <v>0</v>
      </c>
      <c r="L100" s="43">
        <v>0</v>
      </c>
      <c r="M100" s="43">
        <v>0</v>
      </c>
      <c r="N100" s="43">
        <v>540</v>
      </c>
    </row>
    <row r="101" spans="1:14" s="24" customFormat="1" ht="15" customHeight="1">
      <c r="A101" s="23"/>
      <c r="B101" s="23" t="s">
        <v>28</v>
      </c>
      <c r="C101" s="43">
        <v>112</v>
      </c>
      <c r="D101" s="43">
        <v>28</v>
      </c>
      <c r="E101" s="43">
        <v>24</v>
      </c>
      <c r="F101" s="43">
        <v>20</v>
      </c>
      <c r="G101" s="43">
        <v>6</v>
      </c>
      <c r="H101" s="43">
        <v>0</v>
      </c>
      <c r="I101" s="43">
        <v>0</v>
      </c>
      <c r="J101" s="43">
        <v>0</v>
      </c>
      <c r="K101" s="43">
        <v>0</v>
      </c>
      <c r="L101" s="43">
        <v>0</v>
      </c>
      <c r="M101" s="43">
        <v>0</v>
      </c>
      <c r="N101" s="43">
        <v>190</v>
      </c>
    </row>
    <row r="102" spans="1:14" s="24" customFormat="1" ht="15" customHeight="1">
      <c r="A102" s="23"/>
      <c r="B102" s="23" t="s">
        <v>29</v>
      </c>
      <c r="C102" s="43">
        <v>108</v>
      </c>
      <c r="D102" s="43">
        <v>323</v>
      </c>
      <c r="E102" s="43">
        <v>0</v>
      </c>
      <c r="F102" s="43">
        <v>30</v>
      </c>
      <c r="G102" s="43">
        <v>53</v>
      </c>
      <c r="H102" s="43">
        <v>0</v>
      </c>
      <c r="I102" s="43">
        <v>0</v>
      </c>
      <c r="J102" s="43">
        <v>0</v>
      </c>
      <c r="K102" s="43">
        <v>0</v>
      </c>
      <c r="L102" s="43">
        <v>0</v>
      </c>
      <c r="M102" s="43">
        <v>1546</v>
      </c>
      <c r="N102" s="43">
        <v>2060</v>
      </c>
    </row>
    <row r="103" spans="1:14" s="24" customFormat="1" ht="15" customHeight="1">
      <c r="A103" s="23"/>
      <c r="B103" s="23" t="s">
        <v>30</v>
      </c>
      <c r="C103" s="43">
        <v>766</v>
      </c>
      <c r="D103" s="43">
        <v>239</v>
      </c>
      <c r="E103" s="43">
        <v>128</v>
      </c>
      <c r="F103" s="43">
        <v>60</v>
      </c>
      <c r="G103" s="43">
        <v>0</v>
      </c>
      <c r="H103" s="43">
        <v>0</v>
      </c>
      <c r="I103" s="43">
        <v>0</v>
      </c>
      <c r="J103" s="43">
        <v>0</v>
      </c>
      <c r="K103" s="43">
        <v>0</v>
      </c>
      <c r="L103" s="43">
        <v>0</v>
      </c>
      <c r="M103" s="43">
        <v>1044</v>
      </c>
      <c r="N103" s="43">
        <v>2237</v>
      </c>
    </row>
    <row r="104" spans="1:14" s="24" customFormat="1" ht="15" customHeight="1">
      <c r="A104" s="23"/>
      <c r="B104" s="25" t="s">
        <v>31</v>
      </c>
      <c r="C104" s="43"/>
      <c r="D104" s="43"/>
      <c r="E104" s="43"/>
      <c r="F104" s="43"/>
      <c r="G104" s="43"/>
      <c r="H104" s="43"/>
      <c r="I104" s="43"/>
      <c r="J104" s="43"/>
      <c r="K104" s="43"/>
      <c r="L104" s="43"/>
      <c r="M104" s="43"/>
      <c r="N104" s="43"/>
    </row>
    <row r="105" spans="1:14" s="24" customFormat="1" ht="15" customHeight="1">
      <c r="A105" s="23"/>
      <c r="B105" s="25" t="s">
        <v>32</v>
      </c>
      <c r="C105" s="45">
        <v>7918</v>
      </c>
      <c r="D105" s="45">
        <v>10715</v>
      </c>
      <c r="E105" s="45">
        <v>2077</v>
      </c>
      <c r="F105" s="45">
        <v>1129</v>
      </c>
      <c r="G105" s="45">
        <v>730</v>
      </c>
      <c r="H105" s="45">
        <v>1139</v>
      </c>
      <c r="I105" s="45">
        <v>818</v>
      </c>
      <c r="J105" s="45">
        <v>573</v>
      </c>
      <c r="K105" s="45">
        <v>0</v>
      </c>
      <c r="L105" s="45">
        <v>830</v>
      </c>
      <c r="M105" s="45">
        <v>14353</v>
      </c>
      <c r="N105" s="45">
        <v>40282</v>
      </c>
    </row>
    <row r="106" spans="1:14" s="24" customFormat="1" ht="15" customHeight="1">
      <c r="A106" s="23"/>
      <c r="B106" s="25"/>
      <c r="C106" s="45"/>
      <c r="D106" s="45"/>
      <c r="E106" s="45"/>
      <c r="F106" s="45"/>
      <c r="G106" s="45"/>
      <c r="H106" s="45"/>
      <c r="I106" s="45"/>
      <c r="J106" s="45"/>
      <c r="K106" s="45"/>
      <c r="L106" s="45"/>
      <c r="M106" s="45"/>
      <c r="N106" s="45"/>
    </row>
    <row r="107" spans="1:14" s="24" customFormat="1" ht="15" customHeight="1">
      <c r="A107" s="42" t="s">
        <v>296</v>
      </c>
      <c r="B107" s="23" t="s">
        <v>15</v>
      </c>
      <c r="C107" s="43">
        <v>0</v>
      </c>
      <c r="D107" s="43">
        <v>1</v>
      </c>
      <c r="E107" s="43">
        <v>0</v>
      </c>
      <c r="F107" s="43">
        <v>0</v>
      </c>
      <c r="G107" s="43">
        <v>0</v>
      </c>
      <c r="H107" s="43">
        <v>0</v>
      </c>
      <c r="I107" s="43">
        <v>0</v>
      </c>
      <c r="J107" s="43">
        <v>0</v>
      </c>
      <c r="K107" s="43">
        <v>0</v>
      </c>
      <c r="L107" s="43">
        <v>0</v>
      </c>
      <c r="M107" s="43">
        <v>3598</v>
      </c>
      <c r="N107" s="43">
        <v>3599</v>
      </c>
    </row>
    <row r="108" spans="2:14" s="24" customFormat="1" ht="15" customHeight="1">
      <c r="B108" s="23" t="s">
        <v>16</v>
      </c>
      <c r="C108" s="43">
        <v>0</v>
      </c>
      <c r="D108" s="43">
        <v>0</v>
      </c>
      <c r="E108" s="43">
        <v>0</v>
      </c>
      <c r="F108" s="43">
        <v>0</v>
      </c>
      <c r="G108" s="43">
        <v>0</v>
      </c>
      <c r="H108" s="43">
        <v>0</v>
      </c>
      <c r="I108" s="43">
        <v>0</v>
      </c>
      <c r="J108" s="43">
        <v>0</v>
      </c>
      <c r="K108" s="43">
        <v>0</v>
      </c>
      <c r="L108" s="43">
        <v>0</v>
      </c>
      <c r="M108" s="43">
        <v>0</v>
      </c>
      <c r="N108" s="43">
        <v>0</v>
      </c>
    </row>
    <row r="109" spans="2:14" s="24" customFormat="1" ht="15" customHeight="1">
      <c r="B109" s="24" t="s">
        <v>17</v>
      </c>
      <c r="C109" s="43">
        <v>8</v>
      </c>
      <c r="D109" s="43">
        <v>14</v>
      </c>
      <c r="E109" s="43">
        <v>0</v>
      </c>
      <c r="F109" s="43">
        <v>0</v>
      </c>
      <c r="G109" s="43">
        <v>0</v>
      </c>
      <c r="H109" s="43">
        <v>0</v>
      </c>
      <c r="I109" s="43">
        <v>0</v>
      </c>
      <c r="J109" s="43">
        <v>0</v>
      </c>
      <c r="K109" s="43">
        <v>0</v>
      </c>
      <c r="L109" s="43">
        <v>0</v>
      </c>
      <c r="M109" s="43">
        <v>0</v>
      </c>
      <c r="N109" s="43">
        <v>22</v>
      </c>
    </row>
    <row r="110" spans="1:14" s="24" customFormat="1" ht="15" customHeight="1">
      <c r="A110" s="23"/>
      <c r="B110" s="23" t="s">
        <v>18</v>
      </c>
      <c r="C110" s="43">
        <v>121</v>
      </c>
      <c r="D110" s="43">
        <v>4571</v>
      </c>
      <c r="E110" s="43">
        <v>58</v>
      </c>
      <c r="F110" s="43">
        <v>186</v>
      </c>
      <c r="G110" s="43">
        <v>20</v>
      </c>
      <c r="H110" s="43">
        <v>129</v>
      </c>
      <c r="I110" s="43">
        <v>426</v>
      </c>
      <c r="J110" s="43">
        <v>0</v>
      </c>
      <c r="K110" s="43">
        <v>0</v>
      </c>
      <c r="L110" s="43">
        <v>0</v>
      </c>
      <c r="M110" s="43">
        <v>3363</v>
      </c>
      <c r="N110" s="43">
        <v>8874</v>
      </c>
    </row>
    <row r="111" spans="1:14" s="24" customFormat="1" ht="15" customHeight="1">
      <c r="A111" s="23"/>
      <c r="B111" s="23" t="s">
        <v>19</v>
      </c>
      <c r="C111" s="43">
        <v>389</v>
      </c>
      <c r="D111" s="43">
        <v>641</v>
      </c>
      <c r="E111" s="43">
        <v>173</v>
      </c>
      <c r="F111" s="43">
        <v>56</v>
      </c>
      <c r="G111" s="43">
        <v>16</v>
      </c>
      <c r="H111" s="43">
        <v>496</v>
      </c>
      <c r="I111" s="43">
        <v>268</v>
      </c>
      <c r="J111" s="43">
        <v>63</v>
      </c>
      <c r="K111" s="43">
        <v>60</v>
      </c>
      <c r="L111" s="43">
        <v>58</v>
      </c>
      <c r="M111" s="43">
        <v>160</v>
      </c>
      <c r="N111" s="43">
        <v>2380</v>
      </c>
    </row>
    <row r="112" spans="1:14" s="24" customFormat="1" ht="15" customHeight="1">
      <c r="A112" s="23"/>
      <c r="B112" s="23" t="s">
        <v>20</v>
      </c>
      <c r="C112" s="43">
        <v>0</v>
      </c>
      <c r="D112" s="43">
        <v>405</v>
      </c>
      <c r="E112" s="43">
        <v>0</v>
      </c>
      <c r="F112" s="43">
        <v>136</v>
      </c>
      <c r="G112" s="43">
        <v>103</v>
      </c>
      <c r="H112" s="43">
        <v>92</v>
      </c>
      <c r="I112" s="43">
        <v>0</v>
      </c>
      <c r="J112" s="43">
        <v>0</v>
      </c>
      <c r="K112" s="43">
        <v>0</v>
      </c>
      <c r="L112" s="43">
        <v>160</v>
      </c>
      <c r="M112" s="43">
        <v>176</v>
      </c>
      <c r="N112" s="43">
        <v>1072</v>
      </c>
    </row>
    <row r="113" spans="1:14" s="24" customFormat="1" ht="15" customHeight="1">
      <c r="A113" s="23"/>
      <c r="B113" s="23" t="s">
        <v>21</v>
      </c>
      <c r="C113" s="43">
        <v>1640</v>
      </c>
      <c r="D113" s="43">
        <v>901</v>
      </c>
      <c r="E113" s="43">
        <v>197</v>
      </c>
      <c r="F113" s="43">
        <v>32</v>
      </c>
      <c r="G113" s="43">
        <v>14</v>
      </c>
      <c r="H113" s="43">
        <v>0</v>
      </c>
      <c r="I113" s="43">
        <v>76</v>
      </c>
      <c r="J113" s="43">
        <v>0</v>
      </c>
      <c r="K113" s="43">
        <v>0</v>
      </c>
      <c r="L113" s="43">
        <v>385</v>
      </c>
      <c r="M113" s="43">
        <v>380</v>
      </c>
      <c r="N113" s="43">
        <v>3625</v>
      </c>
    </row>
    <row r="114" spans="1:14" s="24" customFormat="1" ht="15" customHeight="1">
      <c r="A114" s="23"/>
      <c r="B114" s="23" t="s">
        <v>22</v>
      </c>
      <c r="C114" s="43">
        <v>65</v>
      </c>
      <c r="D114" s="43">
        <v>466</v>
      </c>
      <c r="E114" s="43">
        <v>88</v>
      </c>
      <c r="F114" s="43">
        <v>0</v>
      </c>
      <c r="G114" s="43">
        <v>1</v>
      </c>
      <c r="H114" s="43">
        <v>0</v>
      </c>
      <c r="I114" s="43">
        <v>18</v>
      </c>
      <c r="J114" s="43">
        <v>0</v>
      </c>
      <c r="K114" s="43">
        <v>0</v>
      </c>
      <c r="L114" s="43">
        <v>0</v>
      </c>
      <c r="M114" s="43">
        <v>0</v>
      </c>
      <c r="N114" s="43">
        <v>638</v>
      </c>
    </row>
    <row r="115" spans="1:14" s="24" customFormat="1" ht="15" customHeight="1">
      <c r="A115" s="23"/>
      <c r="B115" s="23" t="s">
        <v>23</v>
      </c>
      <c r="C115" s="43">
        <v>97</v>
      </c>
      <c r="D115" s="43">
        <v>0</v>
      </c>
      <c r="E115" s="43">
        <v>34</v>
      </c>
      <c r="F115" s="43">
        <v>2</v>
      </c>
      <c r="G115" s="43">
        <v>0</v>
      </c>
      <c r="H115" s="43">
        <v>0</v>
      </c>
      <c r="I115" s="43">
        <v>32</v>
      </c>
      <c r="J115" s="43">
        <v>0</v>
      </c>
      <c r="K115" s="43">
        <v>0</v>
      </c>
      <c r="L115" s="43">
        <v>0</v>
      </c>
      <c r="M115" s="43">
        <v>720</v>
      </c>
      <c r="N115" s="43">
        <v>885</v>
      </c>
    </row>
    <row r="116" spans="1:14" s="24" customFormat="1" ht="15" customHeight="1">
      <c r="A116" s="23"/>
      <c r="B116" s="23" t="s">
        <v>24</v>
      </c>
      <c r="C116" s="43">
        <v>378</v>
      </c>
      <c r="D116" s="43">
        <v>256</v>
      </c>
      <c r="E116" s="43">
        <v>315</v>
      </c>
      <c r="F116" s="43">
        <v>12</v>
      </c>
      <c r="G116" s="43">
        <v>8</v>
      </c>
      <c r="H116" s="43">
        <v>20</v>
      </c>
      <c r="I116" s="43">
        <v>0</v>
      </c>
      <c r="J116" s="43">
        <v>90</v>
      </c>
      <c r="K116" s="43">
        <v>0</v>
      </c>
      <c r="L116" s="43">
        <v>0</v>
      </c>
      <c r="M116" s="43">
        <v>0</v>
      </c>
      <c r="N116" s="43">
        <v>1079</v>
      </c>
    </row>
    <row r="117" spans="1:14" s="24" customFormat="1" ht="15" customHeight="1">
      <c r="A117" s="23"/>
      <c r="B117" s="23" t="s">
        <v>25</v>
      </c>
      <c r="C117" s="43">
        <v>574</v>
      </c>
      <c r="D117" s="43">
        <v>68</v>
      </c>
      <c r="E117" s="43">
        <v>524</v>
      </c>
      <c r="F117" s="43">
        <v>16</v>
      </c>
      <c r="G117" s="43">
        <v>50</v>
      </c>
      <c r="H117" s="43">
        <v>0</v>
      </c>
      <c r="I117" s="43">
        <v>0</v>
      </c>
      <c r="J117" s="43">
        <v>0</v>
      </c>
      <c r="K117" s="43">
        <v>0</v>
      </c>
      <c r="L117" s="43">
        <v>0</v>
      </c>
      <c r="M117" s="43">
        <v>0</v>
      </c>
      <c r="N117" s="43">
        <v>1232</v>
      </c>
    </row>
    <row r="118" spans="1:14" s="24" customFormat="1" ht="15" customHeight="1">
      <c r="A118" s="23"/>
      <c r="B118" s="23" t="s">
        <v>26</v>
      </c>
      <c r="C118" s="43">
        <v>88</v>
      </c>
      <c r="D118" s="43">
        <v>42</v>
      </c>
      <c r="E118" s="43">
        <v>36</v>
      </c>
      <c r="F118" s="43">
        <v>6</v>
      </c>
      <c r="G118" s="43">
        <v>78</v>
      </c>
      <c r="H118" s="43">
        <v>0</v>
      </c>
      <c r="I118" s="43">
        <v>0</v>
      </c>
      <c r="J118" s="43">
        <v>0</v>
      </c>
      <c r="K118" s="43">
        <v>0</v>
      </c>
      <c r="L118" s="43">
        <v>0</v>
      </c>
      <c r="M118" s="43">
        <v>0</v>
      </c>
      <c r="N118" s="43">
        <v>250</v>
      </c>
    </row>
    <row r="119" spans="1:14" s="24" customFormat="1" ht="15" customHeight="1">
      <c r="A119" s="23"/>
      <c r="B119" s="23" t="s">
        <v>27</v>
      </c>
      <c r="C119" s="43">
        <v>155</v>
      </c>
      <c r="D119" s="43">
        <v>156</v>
      </c>
      <c r="E119" s="43">
        <v>84</v>
      </c>
      <c r="F119" s="43">
        <v>18</v>
      </c>
      <c r="G119" s="43">
        <v>166</v>
      </c>
      <c r="H119" s="43">
        <v>0</v>
      </c>
      <c r="I119" s="43">
        <v>0</v>
      </c>
      <c r="J119" s="43">
        <v>0</v>
      </c>
      <c r="K119" s="43">
        <v>0</v>
      </c>
      <c r="L119" s="43">
        <v>0</v>
      </c>
      <c r="M119" s="43">
        <v>0</v>
      </c>
      <c r="N119" s="43">
        <v>579</v>
      </c>
    </row>
    <row r="120" spans="1:14" s="24" customFormat="1" ht="15" customHeight="1">
      <c r="A120" s="23"/>
      <c r="B120" s="23" t="s">
        <v>28</v>
      </c>
      <c r="C120" s="43">
        <v>12</v>
      </c>
      <c r="D120" s="43">
        <v>0</v>
      </c>
      <c r="E120" s="43">
        <v>8</v>
      </c>
      <c r="F120" s="43">
        <v>0</v>
      </c>
      <c r="G120" s="43">
        <v>5</v>
      </c>
      <c r="H120" s="43">
        <v>0</v>
      </c>
      <c r="I120" s="43">
        <v>0</v>
      </c>
      <c r="J120" s="43">
        <v>0</v>
      </c>
      <c r="K120" s="43">
        <v>0</v>
      </c>
      <c r="L120" s="43">
        <v>0</v>
      </c>
      <c r="M120" s="43">
        <v>0</v>
      </c>
      <c r="N120" s="43">
        <v>25</v>
      </c>
    </row>
    <row r="121" spans="1:14" s="24" customFormat="1" ht="15" customHeight="1">
      <c r="A121" s="23"/>
      <c r="B121" s="23" t="s">
        <v>29</v>
      </c>
      <c r="C121" s="43">
        <v>1309</v>
      </c>
      <c r="D121" s="43">
        <v>474</v>
      </c>
      <c r="E121" s="43">
        <v>4</v>
      </c>
      <c r="F121" s="43">
        <v>8</v>
      </c>
      <c r="G121" s="43">
        <v>1</v>
      </c>
      <c r="H121" s="43">
        <v>0</v>
      </c>
      <c r="I121" s="43">
        <v>0</v>
      </c>
      <c r="J121" s="43">
        <v>0</v>
      </c>
      <c r="K121" s="43">
        <v>0</v>
      </c>
      <c r="L121" s="43">
        <v>0</v>
      </c>
      <c r="M121" s="43">
        <v>238</v>
      </c>
      <c r="N121" s="43">
        <v>2034</v>
      </c>
    </row>
    <row r="122" spans="1:14" s="24" customFormat="1" ht="15" customHeight="1">
      <c r="A122" s="23"/>
      <c r="B122" s="23" t="s">
        <v>30</v>
      </c>
      <c r="C122" s="43">
        <v>477</v>
      </c>
      <c r="D122" s="43">
        <v>545</v>
      </c>
      <c r="E122" s="43">
        <v>54</v>
      </c>
      <c r="F122" s="43">
        <v>48</v>
      </c>
      <c r="G122" s="43">
        <v>0</v>
      </c>
      <c r="H122" s="43">
        <v>0</v>
      </c>
      <c r="I122" s="43">
        <v>0</v>
      </c>
      <c r="J122" s="43">
        <v>44</v>
      </c>
      <c r="K122" s="43">
        <v>0</v>
      </c>
      <c r="L122" s="43">
        <v>0</v>
      </c>
      <c r="M122" s="43">
        <v>950</v>
      </c>
      <c r="N122" s="43">
        <v>2118</v>
      </c>
    </row>
    <row r="123" spans="1:14" s="24" customFormat="1" ht="15" customHeight="1">
      <c r="A123" s="23"/>
      <c r="B123" s="25" t="s">
        <v>31</v>
      </c>
      <c r="C123" s="43"/>
      <c r="D123" s="43"/>
      <c r="E123" s="43"/>
      <c r="F123" s="43"/>
      <c r="G123" s="43"/>
      <c r="H123" s="43"/>
      <c r="I123" s="43"/>
      <c r="J123" s="43"/>
      <c r="K123" s="43"/>
      <c r="L123" s="43"/>
      <c r="M123" s="43"/>
      <c r="N123" s="43"/>
    </row>
    <row r="124" spans="1:14" s="24" customFormat="1" ht="15" customHeight="1">
      <c r="A124" s="23"/>
      <c r="B124" s="25" t="s">
        <v>32</v>
      </c>
      <c r="C124" s="45">
        <v>5313</v>
      </c>
      <c r="D124" s="45">
        <v>8540</v>
      </c>
      <c r="E124" s="45">
        <v>1575</v>
      </c>
      <c r="F124" s="45">
        <v>520</v>
      </c>
      <c r="G124" s="45">
        <v>462</v>
      </c>
      <c r="H124" s="45">
        <v>737</v>
      </c>
      <c r="I124" s="45">
        <v>820</v>
      </c>
      <c r="J124" s="45">
        <v>197</v>
      </c>
      <c r="K124" s="45">
        <v>60</v>
      </c>
      <c r="L124" s="45">
        <v>603</v>
      </c>
      <c r="M124" s="45">
        <v>9585</v>
      </c>
      <c r="N124" s="45">
        <v>28412</v>
      </c>
    </row>
    <row r="125" spans="1:14" s="24" customFormat="1" ht="15" customHeight="1">
      <c r="A125" s="23"/>
      <c r="B125" s="29"/>
      <c r="C125" s="62"/>
      <c r="D125" s="62"/>
      <c r="E125" s="62"/>
      <c r="F125" s="62"/>
      <c r="G125" s="62"/>
      <c r="H125" s="62"/>
      <c r="I125" s="62"/>
      <c r="J125" s="62"/>
      <c r="K125" s="62"/>
      <c r="L125" s="62"/>
      <c r="M125" s="62"/>
      <c r="N125" s="62"/>
    </row>
    <row r="126" spans="1:14" s="23" customFormat="1" ht="15" customHeight="1">
      <c r="A126" s="128" t="s">
        <v>34</v>
      </c>
      <c r="B126" s="128"/>
      <c r="C126" s="91"/>
      <c r="D126" s="91"/>
      <c r="E126" s="91"/>
      <c r="F126" s="91"/>
      <c r="G126" s="91"/>
      <c r="H126" s="91"/>
      <c r="I126" s="91"/>
      <c r="J126" s="91"/>
      <c r="K126" s="91"/>
      <c r="L126" s="91"/>
      <c r="M126" s="91"/>
      <c r="N126" s="91"/>
    </row>
    <row r="127" spans="1:14" s="48" customFormat="1" ht="15" customHeight="1">
      <c r="A127" s="47"/>
      <c r="B127" s="47"/>
      <c r="C127" s="92"/>
      <c r="D127" s="92"/>
      <c r="E127" s="92"/>
      <c r="F127" s="92"/>
      <c r="G127" s="92"/>
      <c r="H127" s="92"/>
      <c r="I127" s="92"/>
      <c r="J127" s="92"/>
      <c r="K127" s="92"/>
      <c r="L127" s="92"/>
      <c r="M127" s="92"/>
      <c r="N127" s="92"/>
    </row>
    <row r="128" spans="1:14" s="24" customFormat="1" ht="15" customHeight="1">
      <c r="A128" s="42" t="s">
        <v>294</v>
      </c>
      <c r="B128" s="23" t="s">
        <v>15</v>
      </c>
      <c r="C128" s="50">
        <v>0</v>
      </c>
      <c r="D128" s="50">
        <v>309</v>
      </c>
      <c r="E128" s="50">
        <v>0</v>
      </c>
      <c r="F128" s="50">
        <v>12</v>
      </c>
      <c r="G128" s="50">
        <v>16</v>
      </c>
      <c r="H128" s="50">
        <v>0</v>
      </c>
      <c r="I128" s="50">
        <v>0</v>
      </c>
      <c r="J128" s="50">
        <v>0</v>
      </c>
      <c r="K128" s="50">
        <v>0</v>
      </c>
      <c r="L128" s="50">
        <v>0</v>
      </c>
      <c r="M128" s="50">
        <v>34221</v>
      </c>
      <c r="N128" s="50">
        <v>34558</v>
      </c>
    </row>
    <row r="129" spans="2:14" s="24" customFormat="1" ht="15" customHeight="1">
      <c r="B129" s="23" t="s">
        <v>16</v>
      </c>
      <c r="C129" s="50">
        <v>0</v>
      </c>
      <c r="D129" s="50">
        <v>206</v>
      </c>
      <c r="E129" s="50">
        <v>0</v>
      </c>
      <c r="F129" s="50">
        <v>172</v>
      </c>
      <c r="G129" s="50">
        <v>1</v>
      </c>
      <c r="H129" s="50">
        <v>0</v>
      </c>
      <c r="I129" s="50">
        <v>0</v>
      </c>
      <c r="J129" s="50">
        <v>0</v>
      </c>
      <c r="K129" s="50">
        <v>0</v>
      </c>
      <c r="L129" s="50">
        <v>463</v>
      </c>
      <c r="M129" s="50">
        <v>3490</v>
      </c>
      <c r="N129" s="50">
        <v>4332</v>
      </c>
    </row>
    <row r="130" spans="2:14" s="24" customFormat="1" ht="15" customHeight="1">
      <c r="B130" s="24" t="s">
        <v>17</v>
      </c>
      <c r="C130" s="50">
        <v>8</v>
      </c>
      <c r="D130" s="50">
        <v>163</v>
      </c>
      <c r="E130" s="50">
        <v>0</v>
      </c>
      <c r="F130" s="50">
        <v>26</v>
      </c>
      <c r="G130" s="50">
        <v>0</v>
      </c>
      <c r="H130" s="50">
        <v>0</v>
      </c>
      <c r="I130" s="50">
        <v>0</v>
      </c>
      <c r="J130" s="50">
        <v>0</v>
      </c>
      <c r="K130" s="50">
        <v>500</v>
      </c>
      <c r="L130" s="50">
        <v>0</v>
      </c>
      <c r="M130" s="50">
        <v>438</v>
      </c>
      <c r="N130" s="50">
        <v>1135</v>
      </c>
    </row>
    <row r="131" spans="1:14" s="24" customFormat="1" ht="15" customHeight="1">
      <c r="A131" s="23"/>
      <c r="B131" s="23" t="s">
        <v>18</v>
      </c>
      <c r="C131" s="50">
        <v>8638</v>
      </c>
      <c r="D131" s="50">
        <v>35851</v>
      </c>
      <c r="E131" s="50">
        <v>2536</v>
      </c>
      <c r="F131" s="50">
        <v>4254</v>
      </c>
      <c r="G131" s="50">
        <v>3178</v>
      </c>
      <c r="H131" s="50">
        <v>4169</v>
      </c>
      <c r="I131" s="50">
        <v>1292</v>
      </c>
      <c r="J131" s="50">
        <v>790</v>
      </c>
      <c r="K131" s="50">
        <v>714</v>
      </c>
      <c r="L131" s="50">
        <v>2541</v>
      </c>
      <c r="M131" s="50">
        <v>40087</v>
      </c>
      <c r="N131" s="50">
        <v>104050</v>
      </c>
    </row>
    <row r="132" spans="1:14" s="24" customFormat="1" ht="15" customHeight="1">
      <c r="A132" s="23"/>
      <c r="B132" s="23" t="s">
        <v>19</v>
      </c>
      <c r="C132" s="50">
        <v>7178</v>
      </c>
      <c r="D132" s="50">
        <v>21597</v>
      </c>
      <c r="E132" s="50">
        <v>1184</v>
      </c>
      <c r="F132" s="50">
        <v>1720</v>
      </c>
      <c r="G132" s="50">
        <v>988</v>
      </c>
      <c r="H132" s="50">
        <v>1249</v>
      </c>
      <c r="I132" s="50">
        <v>4566</v>
      </c>
      <c r="J132" s="50">
        <v>262</v>
      </c>
      <c r="K132" s="50">
        <v>872</v>
      </c>
      <c r="L132" s="50">
        <v>2134</v>
      </c>
      <c r="M132" s="50">
        <v>5889</v>
      </c>
      <c r="N132" s="50">
        <v>47639</v>
      </c>
    </row>
    <row r="133" spans="1:14" s="24" customFormat="1" ht="15" customHeight="1">
      <c r="A133" s="23"/>
      <c r="B133" s="23" t="s">
        <v>20</v>
      </c>
      <c r="C133" s="50">
        <v>1482</v>
      </c>
      <c r="D133" s="50">
        <v>4282</v>
      </c>
      <c r="E133" s="50">
        <v>134</v>
      </c>
      <c r="F133" s="50">
        <v>1134</v>
      </c>
      <c r="G133" s="50">
        <v>410</v>
      </c>
      <c r="H133" s="50">
        <v>596</v>
      </c>
      <c r="I133" s="50">
        <v>144</v>
      </c>
      <c r="J133" s="50">
        <v>370</v>
      </c>
      <c r="K133" s="50">
        <v>1410</v>
      </c>
      <c r="L133" s="50">
        <v>2172</v>
      </c>
      <c r="M133" s="50">
        <v>19038</v>
      </c>
      <c r="N133" s="50">
        <v>31172</v>
      </c>
    </row>
    <row r="134" spans="1:14" s="24" customFormat="1" ht="15" customHeight="1">
      <c r="A134" s="23"/>
      <c r="B134" s="23" t="s">
        <v>21</v>
      </c>
      <c r="C134" s="50">
        <v>21337</v>
      </c>
      <c r="D134" s="50">
        <v>6392</v>
      </c>
      <c r="E134" s="50">
        <v>1897</v>
      </c>
      <c r="F134" s="50">
        <v>932</v>
      </c>
      <c r="G134" s="50">
        <v>1334</v>
      </c>
      <c r="H134" s="50">
        <v>257</v>
      </c>
      <c r="I134" s="50">
        <v>3220</v>
      </c>
      <c r="J134" s="50">
        <v>357</v>
      </c>
      <c r="K134" s="50">
        <v>0</v>
      </c>
      <c r="L134" s="50">
        <v>1918</v>
      </c>
      <c r="M134" s="50">
        <v>7445</v>
      </c>
      <c r="N134" s="50">
        <v>45089</v>
      </c>
    </row>
    <row r="135" spans="1:14" s="24" customFormat="1" ht="15" customHeight="1">
      <c r="A135" s="23"/>
      <c r="B135" s="23" t="s">
        <v>22</v>
      </c>
      <c r="C135" s="50">
        <v>5175</v>
      </c>
      <c r="D135" s="50">
        <v>9306</v>
      </c>
      <c r="E135" s="50">
        <v>904</v>
      </c>
      <c r="F135" s="50">
        <v>488</v>
      </c>
      <c r="G135" s="50">
        <v>386</v>
      </c>
      <c r="H135" s="50">
        <v>422</v>
      </c>
      <c r="I135" s="50">
        <v>172</v>
      </c>
      <c r="J135" s="50">
        <v>185</v>
      </c>
      <c r="K135" s="50">
        <v>0</v>
      </c>
      <c r="L135" s="50">
        <v>0</v>
      </c>
      <c r="M135" s="50">
        <v>3364</v>
      </c>
      <c r="N135" s="50">
        <v>20402</v>
      </c>
    </row>
    <row r="136" spans="1:14" s="24" customFormat="1" ht="15" customHeight="1">
      <c r="A136" s="23"/>
      <c r="B136" s="23" t="s">
        <v>23</v>
      </c>
      <c r="C136" s="50">
        <v>3815</v>
      </c>
      <c r="D136" s="50">
        <v>4870</v>
      </c>
      <c r="E136" s="50">
        <v>1022</v>
      </c>
      <c r="F136" s="50">
        <v>1015</v>
      </c>
      <c r="G136" s="50">
        <v>358</v>
      </c>
      <c r="H136" s="50">
        <v>2898</v>
      </c>
      <c r="I136" s="50">
        <v>166</v>
      </c>
      <c r="J136" s="50">
        <v>108</v>
      </c>
      <c r="K136" s="50">
        <v>0</v>
      </c>
      <c r="L136" s="50">
        <v>120</v>
      </c>
      <c r="M136" s="50">
        <v>7445</v>
      </c>
      <c r="N136" s="50">
        <v>21817</v>
      </c>
    </row>
    <row r="137" spans="1:14" s="24" customFormat="1" ht="15" customHeight="1">
      <c r="A137" s="23"/>
      <c r="B137" s="23" t="s">
        <v>24</v>
      </c>
      <c r="C137" s="50">
        <v>5334</v>
      </c>
      <c r="D137" s="50">
        <v>4735</v>
      </c>
      <c r="E137" s="50">
        <v>5400</v>
      </c>
      <c r="F137" s="50">
        <v>850</v>
      </c>
      <c r="G137" s="50">
        <v>707</v>
      </c>
      <c r="H137" s="50">
        <v>252</v>
      </c>
      <c r="I137" s="50">
        <v>350</v>
      </c>
      <c r="J137" s="50">
        <v>555</v>
      </c>
      <c r="K137" s="50">
        <v>320</v>
      </c>
      <c r="L137" s="50">
        <v>68</v>
      </c>
      <c r="M137" s="50">
        <v>559</v>
      </c>
      <c r="N137" s="50">
        <v>19130</v>
      </c>
    </row>
    <row r="138" spans="1:14" s="24" customFormat="1" ht="15" customHeight="1">
      <c r="A138" s="23"/>
      <c r="B138" s="23" t="s">
        <v>25</v>
      </c>
      <c r="C138" s="50">
        <v>8859</v>
      </c>
      <c r="D138" s="50">
        <v>1783</v>
      </c>
      <c r="E138" s="50">
        <v>3872</v>
      </c>
      <c r="F138" s="50">
        <v>214</v>
      </c>
      <c r="G138" s="50">
        <v>233</v>
      </c>
      <c r="H138" s="50">
        <v>11</v>
      </c>
      <c r="I138" s="50">
        <v>38</v>
      </c>
      <c r="J138" s="50">
        <v>532</v>
      </c>
      <c r="K138" s="50">
        <v>0</v>
      </c>
      <c r="L138" s="50">
        <v>0</v>
      </c>
      <c r="M138" s="50">
        <v>210</v>
      </c>
      <c r="N138" s="50">
        <v>15752</v>
      </c>
    </row>
    <row r="139" spans="1:14" s="24" customFormat="1" ht="15" customHeight="1">
      <c r="A139" s="23"/>
      <c r="B139" s="23" t="s">
        <v>26</v>
      </c>
      <c r="C139" s="50">
        <v>3638</v>
      </c>
      <c r="D139" s="50">
        <v>974</v>
      </c>
      <c r="E139" s="50">
        <v>3261</v>
      </c>
      <c r="F139" s="50">
        <v>676</v>
      </c>
      <c r="G139" s="50">
        <v>5438</v>
      </c>
      <c r="H139" s="50">
        <v>120</v>
      </c>
      <c r="I139" s="50">
        <v>4</v>
      </c>
      <c r="J139" s="50">
        <v>1659</v>
      </c>
      <c r="K139" s="50">
        <v>528</v>
      </c>
      <c r="L139" s="50">
        <v>695</v>
      </c>
      <c r="M139" s="50">
        <v>210</v>
      </c>
      <c r="N139" s="50">
        <v>17203</v>
      </c>
    </row>
    <row r="140" spans="1:14" s="24" customFormat="1" ht="15" customHeight="1">
      <c r="A140" s="23"/>
      <c r="B140" s="23" t="s">
        <v>27</v>
      </c>
      <c r="C140" s="50">
        <v>3562</v>
      </c>
      <c r="D140" s="50">
        <v>869</v>
      </c>
      <c r="E140" s="50">
        <v>567</v>
      </c>
      <c r="F140" s="50">
        <v>126</v>
      </c>
      <c r="G140" s="50">
        <v>1316</v>
      </c>
      <c r="H140" s="50">
        <v>0</v>
      </c>
      <c r="I140" s="50">
        <v>400</v>
      </c>
      <c r="J140" s="50">
        <v>44</v>
      </c>
      <c r="K140" s="50">
        <v>752</v>
      </c>
      <c r="L140" s="50">
        <v>150</v>
      </c>
      <c r="M140" s="50">
        <v>3262</v>
      </c>
      <c r="N140" s="50">
        <v>11048</v>
      </c>
    </row>
    <row r="141" spans="1:14" s="24" customFormat="1" ht="15" customHeight="1">
      <c r="A141" s="23"/>
      <c r="B141" s="23" t="s">
        <v>28</v>
      </c>
      <c r="C141" s="50">
        <v>605</v>
      </c>
      <c r="D141" s="50">
        <v>117</v>
      </c>
      <c r="E141" s="50">
        <v>276</v>
      </c>
      <c r="F141" s="50">
        <v>88</v>
      </c>
      <c r="G141" s="50">
        <v>34</v>
      </c>
      <c r="H141" s="50">
        <v>0</v>
      </c>
      <c r="I141" s="50">
        <v>0</v>
      </c>
      <c r="J141" s="50">
        <v>376</v>
      </c>
      <c r="K141" s="50">
        <v>0</v>
      </c>
      <c r="L141" s="50">
        <v>0</v>
      </c>
      <c r="M141" s="50">
        <v>0</v>
      </c>
      <c r="N141" s="50">
        <v>1496</v>
      </c>
    </row>
    <row r="142" spans="1:14" s="24" customFormat="1" ht="15" customHeight="1">
      <c r="A142" s="23"/>
      <c r="B142" s="23" t="s">
        <v>29</v>
      </c>
      <c r="C142" s="50">
        <v>1896</v>
      </c>
      <c r="D142" s="50">
        <v>3435</v>
      </c>
      <c r="E142" s="50">
        <v>4</v>
      </c>
      <c r="F142" s="50">
        <v>188</v>
      </c>
      <c r="G142" s="50">
        <v>100</v>
      </c>
      <c r="H142" s="50">
        <v>108</v>
      </c>
      <c r="I142" s="50">
        <v>500</v>
      </c>
      <c r="J142" s="50">
        <v>216</v>
      </c>
      <c r="K142" s="50">
        <v>1440</v>
      </c>
      <c r="L142" s="50">
        <v>660</v>
      </c>
      <c r="M142" s="50">
        <v>11660</v>
      </c>
      <c r="N142" s="50">
        <v>20207</v>
      </c>
    </row>
    <row r="143" spans="1:14" s="24" customFormat="1" ht="15" customHeight="1">
      <c r="A143" s="23"/>
      <c r="B143" s="23" t="s">
        <v>30</v>
      </c>
      <c r="C143" s="50">
        <v>3870</v>
      </c>
      <c r="D143" s="50">
        <v>4486</v>
      </c>
      <c r="E143" s="50">
        <v>460</v>
      </c>
      <c r="F143" s="50">
        <v>654</v>
      </c>
      <c r="G143" s="50">
        <v>45</v>
      </c>
      <c r="H143" s="50">
        <v>485</v>
      </c>
      <c r="I143" s="50">
        <v>34</v>
      </c>
      <c r="J143" s="50">
        <v>359</v>
      </c>
      <c r="K143" s="50">
        <v>0</v>
      </c>
      <c r="L143" s="50">
        <v>0</v>
      </c>
      <c r="M143" s="50">
        <v>7022</v>
      </c>
      <c r="N143" s="50">
        <v>17415</v>
      </c>
    </row>
    <row r="144" spans="1:14" s="24" customFormat="1" ht="15" customHeight="1">
      <c r="A144" s="23"/>
      <c r="B144" s="25" t="s">
        <v>31</v>
      </c>
      <c r="C144" s="46"/>
      <c r="D144" s="46"/>
      <c r="E144" s="46"/>
      <c r="F144" s="46"/>
      <c r="G144" s="46"/>
      <c r="H144" s="46"/>
      <c r="I144" s="46"/>
      <c r="J144" s="46"/>
      <c r="K144" s="46"/>
      <c r="L144" s="46"/>
      <c r="M144" s="46"/>
      <c r="N144" s="50"/>
    </row>
    <row r="145" spans="1:14" s="24" customFormat="1" ht="15" customHeight="1">
      <c r="A145" s="23"/>
      <c r="B145" s="25" t="s">
        <v>32</v>
      </c>
      <c r="C145" s="46">
        <v>75397</v>
      </c>
      <c r="D145" s="46">
        <v>99375</v>
      </c>
      <c r="E145" s="46">
        <v>21517</v>
      </c>
      <c r="F145" s="46">
        <v>12549</v>
      </c>
      <c r="G145" s="46">
        <v>14544</v>
      </c>
      <c r="H145" s="46">
        <v>10567</v>
      </c>
      <c r="I145" s="46">
        <v>10886</v>
      </c>
      <c r="J145" s="46">
        <v>5813</v>
      </c>
      <c r="K145" s="46">
        <v>6536</v>
      </c>
      <c r="L145" s="46">
        <v>10921</v>
      </c>
      <c r="M145" s="46">
        <v>144340</v>
      </c>
      <c r="N145" s="46">
        <v>412445</v>
      </c>
    </row>
    <row r="146" spans="1:14" s="24" customFormat="1" ht="15" customHeight="1">
      <c r="A146" s="23"/>
      <c r="B146" s="25"/>
      <c r="C146" s="46"/>
      <c r="D146" s="46"/>
      <c r="E146" s="46"/>
      <c r="F146" s="46"/>
      <c r="G146" s="46"/>
      <c r="H146" s="46"/>
      <c r="I146" s="46"/>
      <c r="J146" s="46"/>
      <c r="K146" s="46"/>
      <c r="L146" s="46"/>
      <c r="M146" s="46"/>
      <c r="N146" s="46"/>
    </row>
    <row r="147" spans="1:14" s="24" customFormat="1" ht="15" customHeight="1">
      <c r="A147" s="42" t="s">
        <v>295</v>
      </c>
      <c r="B147" s="23" t="s">
        <v>15</v>
      </c>
      <c r="C147" s="43">
        <v>0</v>
      </c>
      <c r="D147" s="43">
        <v>401</v>
      </c>
      <c r="E147" s="43">
        <v>0</v>
      </c>
      <c r="F147" s="43">
        <v>46</v>
      </c>
      <c r="G147" s="43">
        <v>12</v>
      </c>
      <c r="H147" s="43">
        <v>46</v>
      </c>
      <c r="I147" s="43">
        <v>0</v>
      </c>
      <c r="J147" s="43">
        <v>0</v>
      </c>
      <c r="K147" s="43">
        <v>0</v>
      </c>
      <c r="L147" s="43">
        <v>0</v>
      </c>
      <c r="M147" s="43">
        <v>41142</v>
      </c>
      <c r="N147" s="43">
        <v>41647</v>
      </c>
    </row>
    <row r="148" spans="2:14" s="24" customFormat="1" ht="15" customHeight="1">
      <c r="B148" s="23" t="s">
        <v>16</v>
      </c>
      <c r="C148" s="43">
        <v>0</v>
      </c>
      <c r="D148" s="43">
        <v>141</v>
      </c>
      <c r="E148" s="43">
        <v>0</v>
      </c>
      <c r="F148" s="43">
        <v>0</v>
      </c>
      <c r="G148" s="43">
        <v>0</v>
      </c>
      <c r="H148" s="43">
        <v>0</v>
      </c>
      <c r="I148" s="43">
        <v>0</v>
      </c>
      <c r="J148" s="43">
        <v>0</v>
      </c>
      <c r="K148" s="43">
        <v>0</v>
      </c>
      <c r="L148" s="43">
        <v>463</v>
      </c>
      <c r="M148" s="43">
        <v>2451</v>
      </c>
      <c r="N148" s="43">
        <v>3055</v>
      </c>
    </row>
    <row r="149" spans="2:14" s="24" customFormat="1" ht="15" customHeight="1">
      <c r="B149" s="24" t="s">
        <v>17</v>
      </c>
      <c r="C149" s="44">
        <v>8</v>
      </c>
      <c r="D149" s="44">
        <v>163</v>
      </c>
      <c r="E149" s="44">
        <v>0</v>
      </c>
      <c r="F149" s="44">
        <v>26</v>
      </c>
      <c r="G149" s="44">
        <v>0</v>
      </c>
      <c r="H149" s="44">
        <v>0</v>
      </c>
      <c r="I149" s="44">
        <v>0</v>
      </c>
      <c r="J149" s="44">
        <v>0</v>
      </c>
      <c r="K149" s="44">
        <v>500</v>
      </c>
      <c r="L149" s="44">
        <v>0</v>
      </c>
      <c r="M149" s="44">
        <v>438</v>
      </c>
      <c r="N149" s="43">
        <v>1135</v>
      </c>
    </row>
    <row r="150" spans="1:14" s="24" customFormat="1" ht="15" customHeight="1">
      <c r="A150" s="23"/>
      <c r="B150" s="23" t="s">
        <v>18</v>
      </c>
      <c r="C150" s="43">
        <v>9125</v>
      </c>
      <c r="D150" s="43">
        <v>33247</v>
      </c>
      <c r="E150" s="43">
        <v>2774</v>
      </c>
      <c r="F150" s="43">
        <v>3653</v>
      </c>
      <c r="G150" s="43">
        <v>2975</v>
      </c>
      <c r="H150" s="43">
        <v>3248</v>
      </c>
      <c r="I150" s="43">
        <v>1176</v>
      </c>
      <c r="J150" s="43">
        <v>790</v>
      </c>
      <c r="K150" s="43">
        <v>714</v>
      </c>
      <c r="L150" s="43">
        <v>1911</v>
      </c>
      <c r="M150" s="43">
        <v>40262</v>
      </c>
      <c r="N150" s="43">
        <v>99875</v>
      </c>
    </row>
    <row r="151" spans="1:14" s="24" customFormat="1" ht="15" customHeight="1">
      <c r="A151" s="23"/>
      <c r="B151" s="23" t="s">
        <v>19</v>
      </c>
      <c r="C151" s="43">
        <v>6999</v>
      </c>
      <c r="D151" s="43">
        <v>19568</v>
      </c>
      <c r="E151" s="43">
        <v>1192</v>
      </c>
      <c r="F151" s="43">
        <v>1260</v>
      </c>
      <c r="G151" s="43">
        <v>653</v>
      </c>
      <c r="H151" s="43">
        <v>490</v>
      </c>
      <c r="I151" s="43">
        <v>4297</v>
      </c>
      <c r="J151" s="43">
        <v>429</v>
      </c>
      <c r="K151" s="43">
        <v>971</v>
      </c>
      <c r="L151" s="43">
        <v>2484</v>
      </c>
      <c r="M151" s="43">
        <v>5188</v>
      </c>
      <c r="N151" s="43">
        <v>43531</v>
      </c>
    </row>
    <row r="152" spans="1:14" s="24" customFormat="1" ht="15" customHeight="1">
      <c r="A152" s="23"/>
      <c r="B152" s="23" t="s">
        <v>20</v>
      </c>
      <c r="C152" s="43">
        <v>1282</v>
      </c>
      <c r="D152" s="43">
        <v>3822</v>
      </c>
      <c r="E152" s="43">
        <v>248</v>
      </c>
      <c r="F152" s="43">
        <v>1508</v>
      </c>
      <c r="G152" s="43">
        <v>306</v>
      </c>
      <c r="H152" s="43">
        <v>830</v>
      </c>
      <c r="I152" s="43">
        <v>144</v>
      </c>
      <c r="J152" s="43">
        <v>167</v>
      </c>
      <c r="K152" s="43">
        <v>1516</v>
      </c>
      <c r="L152" s="43">
        <v>1796</v>
      </c>
      <c r="M152" s="43">
        <v>19520</v>
      </c>
      <c r="N152" s="43">
        <v>31139</v>
      </c>
    </row>
    <row r="153" spans="1:14" s="24" customFormat="1" ht="15" customHeight="1">
      <c r="A153" s="23"/>
      <c r="B153" s="23" t="s">
        <v>21</v>
      </c>
      <c r="C153" s="43">
        <v>21833</v>
      </c>
      <c r="D153" s="43">
        <v>6841</v>
      </c>
      <c r="E153" s="43">
        <v>1882</v>
      </c>
      <c r="F153" s="43">
        <v>940</v>
      </c>
      <c r="G153" s="43">
        <v>1360</v>
      </c>
      <c r="H153" s="43">
        <v>334</v>
      </c>
      <c r="I153" s="43">
        <v>3264</v>
      </c>
      <c r="J153" s="43">
        <v>447</v>
      </c>
      <c r="K153" s="43">
        <v>0</v>
      </c>
      <c r="L153" s="43">
        <v>1918</v>
      </c>
      <c r="M153" s="43">
        <v>5927</v>
      </c>
      <c r="N153" s="43">
        <v>44746</v>
      </c>
    </row>
    <row r="154" spans="1:14" s="24" customFormat="1" ht="15" customHeight="1">
      <c r="A154" s="23"/>
      <c r="B154" s="23" t="s">
        <v>22</v>
      </c>
      <c r="C154" s="43">
        <v>5539</v>
      </c>
      <c r="D154" s="43">
        <v>10615</v>
      </c>
      <c r="E154" s="43">
        <v>852</v>
      </c>
      <c r="F154" s="43">
        <v>608</v>
      </c>
      <c r="G154" s="43">
        <v>362</v>
      </c>
      <c r="H154" s="43">
        <v>497</v>
      </c>
      <c r="I154" s="43">
        <v>172</v>
      </c>
      <c r="J154" s="43">
        <v>0</v>
      </c>
      <c r="K154" s="43">
        <v>0</v>
      </c>
      <c r="L154" s="43">
        <v>0</v>
      </c>
      <c r="M154" s="43">
        <v>2558</v>
      </c>
      <c r="N154" s="43">
        <v>21203</v>
      </c>
    </row>
    <row r="155" spans="1:14" s="24" customFormat="1" ht="15" customHeight="1">
      <c r="A155" s="23"/>
      <c r="B155" s="23" t="s">
        <v>23</v>
      </c>
      <c r="C155" s="43">
        <v>3700</v>
      </c>
      <c r="D155" s="43">
        <v>5561</v>
      </c>
      <c r="E155" s="43">
        <v>930</v>
      </c>
      <c r="F155" s="43">
        <v>1137</v>
      </c>
      <c r="G155" s="43">
        <v>306</v>
      </c>
      <c r="H155" s="43">
        <v>2898</v>
      </c>
      <c r="I155" s="43">
        <v>158</v>
      </c>
      <c r="J155" s="43">
        <v>232</v>
      </c>
      <c r="K155" s="43">
        <v>0</v>
      </c>
      <c r="L155" s="43">
        <v>120</v>
      </c>
      <c r="M155" s="43">
        <v>7299</v>
      </c>
      <c r="N155" s="43">
        <v>22341</v>
      </c>
    </row>
    <row r="156" spans="1:14" s="24" customFormat="1" ht="15" customHeight="1">
      <c r="A156" s="23"/>
      <c r="B156" s="23" t="s">
        <v>24</v>
      </c>
      <c r="C156" s="43">
        <v>5547</v>
      </c>
      <c r="D156" s="43">
        <v>4842</v>
      </c>
      <c r="E156" s="43">
        <v>5472</v>
      </c>
      <c r="F156" s="43">
        <v>869</v>
      </c>
      <c r="G156" s="43">
        <v>762</v>
      </c>
      <c r="H156" s="43">
        <v>252</v>
      </c>
      <c r="I156" s="43">
        <v>374</v>
      </c>
      <c r="J156" s="43">
        <v>534</v>
      </c>
      <c r="K156" s="43">
        <v>320</v>
      </c>
      <c r="L156" s="43">
        <v>68</v>
      </c>
      <c r="M156" s="43">
        <v>549</v>
      </c>
      <c r="N156" s="43">
        <v>19589</v>
      </c>
    </row>
    <row r="157" spans="1:14" s="24" customFormat="1" ht="15" customHeight="1">
      <c r="A157" s="23"/>
      <c r="B157" s="23" t="s">
        <v>25</v>
      </c>
      <c r="C157" s="43">
        <v>8957</v>
      </c>
      <c r="D157" s="43">
        <v>1749</v>
      </c>
      <c r="E157" s="43">
        <v>3804</v>
      </c>
      <c r="F157" s="43">
        <v>244</v>
      </c>
      <c r="G157" s="43">
        <v>221</v>
      </c>
      <c r="H157" s="43">
        <v>11</v>
      </c>
      <c r="I157" s="43">
        <v>38</v>
      </c>
      <c r="J157" s="43">
        <v>532</v>
      </c>
      <c r="K157" s="43">
        <v>0</v>
      </c>
      <c r="L157" s="43">
        <v>0</v>
      </c>
      <c r="M157" s="43">
        <v>328</v>
      </c>
      <c r="N157" s="43">
        <v>15884</v>
      </c>
    </row>
    <row r="158" spans="1:14" s="24" customFormat="1" ht="15" customHeight="1">
      <c r="A158" s="23"/>
      <c r="B158" s="23" t="s">
        <v>26</v>
      </c>
      <c r="C158" s="43">
        <v>4099</v>
      </c>
      <c r="D158" s="43">
        <v>1060</v>
      </c>
      <c r="E158" s="43">
        <v>3435</v>
      </c>
      <c r="F158" s="43">
        <v>702</v>
      </c>
      <c r="G158" s="43">
        <v>5507</v>
      </c>
      <c r="H158" s="43">
        <v>120</v>
      </c>
      <c r="I158" s="43">
        <v>4</v>
      </c>
      <c r="J158" s="43">
        <v>1555</v>
      </c>
      <c r="K158" s="43">
        <v>528</v>
      </c>
      <c r="L158" s="43">
        <v>695</v>
      </c>
      <c r="M158" s="43">
        <v>210</v>
      </c>
      <c r="N158" s="43">
        <v>17915</v>
      </c>
    </row>
    <row r="159" spans="1:14" s="24" customFormat="1" ht="15" customHeight="1">
      <c r="A159" s="23"/>
      <c r="B159" s="23" t="s">
        <v>27</v>
      </c>
      <c r="C159" s="43">
        <v>3721</v>
      </c>
      <c r="D159" s="43">
        <v>844</v>
      </c>
      <c r="E159" s="43">
        <v>579</v>
      </c>
      <c r="F159" s="43">
        <v>134</v>
      </c>
      <c r="G159" s="43">
        <v>1357</v>
      </c>
      <c r="H159" s="43">
        <v>0</v>
      </c>
      <c r="I159" s="43">
        <v>400</v>
      </c>
      <c r="J159" s="43">
        <v>16</v>
      </c>
      <c r="K159" s="43">
        <v>752</v>
      </c>
      <c r="L159" s="43">
        <v>150</v>
      </c>
      <c r="M159" s="43">
        <v>3262</v>
      </c>
      <c r="N159" s="43">
        <v>11215</v>
      </c>
    </row>
    <row r="160" spans="1:14" s="24" customFormat="1" ht="15" customHeight="1">
      <c r="A160" s="23"/>
      <c r="B160" s="23" t="s">
        <v>28</v>
      </c>
      <c r="C160" s="43">
        <v>344</v>
      </c>
      <c r="D160" s="43">
        <v>93</v>
      </c>
      <c r="E160" s="43">
        <v>262</v>
      </c>
      <c r="F160" s="43">
        <v>56</v>
      </c>
      <c r="G160" s="43">
        <v>24</v>
      </c>
      <c r="H160" s="43">
        <v>0</v>
      </c>
      <c r="I160" s="43">
        <v>0</v>
      </c>
      <c r="J160" s="43">
        <v>496</v>
      </c>
      <c r="K160" s="43">
        <v>0</v>
      </c>
      <c r="L160" s="43">
        <v>0</v>
      </c>
      <c r="M160" s="43">
        <v>0</v>
      </c>
      <c r="N160" s="43">
        <v>1275</v>
      </c>
    </row>
    <row r="161" spans="1:14" s="24" customFormat="1" ht="15" customHeight="1">
      <c r="A161" s="23"/>
      <c r="B161" s="23" t="s">
        <v>29</v>
      </c>
      <c r="C161" s="43">
        <v>1877</v>
      </c>
      <c r="D161" s="43">
        <v>3783</v>
      </c>
      <c r="E161" s="43">
        <v>4</v>
      </c>
      <c r="F161" s="43">
        <v>150</v>
      </c>
      <c r="G161" s="43">
        <v>92</v>
      </c>
      <c r="H161" s="43">
        <v>108</v>
      </c>
      <c r="I161" s="43">
        <v>500</v>
      </c>
      <c r="J161" s="43">
        <v>156</v>
      </c>
      <c r="K161" s="43">
        <v>1440</v>
      </c>
      <c r="L161" s="43">
        <v>740</v>
      </c>
      <c r="M161" s="43">
        <v>11461</v>
      </c>
      <c r="N161" s="43">
        <v>20311</v>
      </c>
    </row>
    <row r="162" spans="1:14" s="24" customFormat="1" ht="15" customHeight="1">
      <c r="A162" s="23"/>
      <c r="B162" s="23" t="s">
        <v>30</v>
      </c>
      <c r="C162" s="43">
        <v>3855</v>
      </c>
      <c r="D162" s="43">
        <v>4326</v>
      </c>
      <c r="E162" s="43">
        <v>370</v>
      </c>
      <c r="F162" s="43">
        <v>584</v>
      </c>
      <c r="G162" s="43">
        <v>44</v>
      </c>
      <c r="H162" s="43">
        <v>797</v>
      </c>
      <c r="I162" s="43">
        <v>34</v>
      </c>
      <c r="J162" s="43">
        <v>419</v>
      </c>
      <c r="K162" s="43">
        <v>0</v>
      </c>
      <c r="L162" s="43">
        <v>0</v>
      </c>
      <c r="M162" s="43">
        <v>6621</v>
      </c>
      <c r="N162" s="43">
        <v>17050</v>
      </c>
    </row>
    <row r="163" spans="1:14" s="24" customFormat="1" ht="15" customHeight="1">
      <c r="A163" s="23"/>
      <c r="B163" s="25" t="s">
        <v>31</v>
      </c>
      <c r="C163" s="76"/>
      <c r="D163" s="76"/>
      <c r="E163" s="76"/>
      <c r="F163" s="76"/>
      <c r="G163" s="76"/>
      <c r="H163" s="76"/>
      <c r="I163" s="76"/>
      <c r="J163" s="76"/>
      <c r="K163" s="76"/>
      <c r="L163" s="76"/>
      <c r="M163" s="76"/>
      <c r="N163" s="43"/>
    </row>
    <row r="164" spans="1:14" s="24" customFormat="1" ht="15" customHeight="1">
      <c r="A164" s="23"/>
      <c r="B164" s="25" t="s">
        <v>32</v>
      </c>
      <c r="C164" s="45">
        <v>76886</v>
      </c>
      <c r="D164" s="45">
        <v>97056</v>
      </c>
      <c r="E164" s="45">
        <v>21804</v>
      </c>
      <c r="F164" s="45">
        <v>11917</v>
      </c>
      <c r="G164" s="45">
        <v>13981</v>
      </c>
      <c r="H164" s="45">
        <v>9631</v>
      </c>
      <c r="I164" s="45">
        <v>10561</v>
      </c>
      <c r="J164" s="45">
        <v>5773</v>
      </c>
      <c r="K164" s="45">
        <v>6741</v>
      </c>
      <c r="L164" s="45">
        <v>10345</v>
      </c>
      <c r="M164" s="45">
        <v>147216</v>
      </c>
      <c r="N164" s="45">
        <v>411911</v>
      </c>
    </row>
    <row r="165" spans="1:14" s="24" customFormat="1" ht="15" customHeight="1">
      <c r="A165" s="23"/>
      <c r="B165" s="25"/>
      <c r="C165" s="45"/>
      <c r="D165" s="45"/>
      <c r="E165" s="45"/>
      <c r="F165" s="45"/>
      <c r="G165" s="45"/>
      <c r="H165" s="45"/>
      <c r="I165" s="45"/>
      <c r="J165" s="45"/>
      <c r="K165" s="45"/>
      <c r="L165" s="45"/>
      <c r="M165" s="45"/>
      <c r="N165" s="45"/>
    </row>
    <row r="166" spans="1:14" s="24" customFormat="1" ht="15" customHeight="1">
      <c r="A166" s="42" t="s">
        <v>296</v>
      </c>
      <c r="B166" s="23" t="s">
        <v>15</v>
      </c>
      <c r="C166" s="43">
        <v>0</v>
      </c>
      <c r="D166" s="43">
        <v>401</v>
      </c>
      <c r="E166" s="43">
        <v>0</v>
      </c>
      <c r="F166" s="43">
        <v>46</v>
      </c>
      <c r="G166" s="43">
        <v>12</v>
      </c>
      <c r="H166" s="43">
        <v>46</v>
      </c>
      <c r="I166" s="43">
        <v>0</v>
      </c>
      <c r="J166" s="43">
        <v>0</v>
      </c>
      <c r="K166" s="43">
        <v>0</v>
      </c>
      <c r="L166" s="43">
        <v>0</v>
      </c>
      <c r="M166" s="43">
        <v>41840</v>
      </c>
      <c r="N166" s="43">
        <v>42345</v>
      </c>
    </row>
    <row r="167" spans="2:14" s="24" customFormat="1" ht="15" customHeight="1">
      <c r="B167" s="23" t="s">
        <v>16</v>
      </c>
      <c r="C167" s="43">
        <v>0</v>
      </c>
      <c r="D167" s="43">
        <v>98</v>
      </c>
      <c r="E167" s="43">
        <v>0</v>
      </c>
      <c r="F167" s="43">
        <v>0</v>
      </c>
      <c r="G167" s="43">
        <v>0</v>
      </c>
      <c r="H167" s="43">
        <v>0</v>
      </c>
      <c r="I167" s="43">
        <v>0</v>
      </c>
      <c r="J167" s="43">
        <v>0</v>
      </c>
      <c r="K167" s="43">
        <v>0</v>
      </c>
      <c r="L167" s="43">
        <v>463</v>
      </c>
      <c r="M167" s="43">
        <v>2451</v>
      </c>
      <c r="N167" s="43">
        <v>3012</v>
      </c>
    </row>
    <row r="168" spans="2:14" s="24" customFormat="1" ht="15" customHeight="1">
      <c r="B168" s="24" t="s">
        <v>17</v>
      </c>
      <c r="C168" s="43">
        <v>0</v>
      </c>
      <c r="D168" s="43">
        <v>166</v>
      </c>
      <c r="E168" s="43">
        <v>0</v>
      </c>
      <c r="F168" s="43">
        <v>34</v>
      </c>
      <c r="G168" s="43">
        <v>0</v>
      </c>
      <c r="H168" s="43">
        <v>0</v>
      </c>
      <c r="I168" s="43">
        <v>0</v>
      </c>
      <c r="J168" s="43">
        <v>0</v>
      </c>
      <c r="K168" s="43">
        <v>500</v>
      </c>
      <c r="L168" s="43">
        <v>0</v>
      </c>
      <c r="M168" s="43">
        <v>240</v>
      </c>
      <c r="N168" s="43">
        <v>940</v>
      </c>
    </row>
    <row r="169" spans="1:14" s="24" customFormat="1" ht="15" customHeight="1">
      <c r="A169" s="23"/>
      <c r="B169" s="23" t="s">
        <v>18</v>
      </c>
      <c r="C169" s="43">
        <v>7731</v>
      </c>
      <c r="D169" s="43">
        <v>27165</v>
      </c>
      <c r="E169" s="43">
        <v>2202</v>
      </c>
      <c r="F169" s="43">
        <v>3010</v>
      </c>
      <c r="G169" s="43">
        <v>2682</v>
      </c>
      <c r="H169" s="43">
        <v>3792</v>
      </c>
      <c r="I169" s="43">
        <v>594</v>
      </c>
      <c r="J169" s="43">
        <v>570</v>
      </c>
      <c r="K169" s="43">
        <v>870</v>
      </c>
      <c r="L169" s="43">
        <v>1148</v>
      </c>
      <c r="M169" s="43">
        <v>37521</v>
      </c>
      <c r="N169" s="43">
        <v>87285</v>
      </c>
    </row>
    <row r="170" spans="1:14" s="24" customFormat="1" ht="15" customHeight="1">
      <c r="A170" s="23"/>
      <c r="B170" s="23" t="s">
        <v>19</v>
      </c>
      <c r="C170" s="43">
        <v>6771</v>
      </c>
      <c r="D170" s="43">
        <v>17900</v>
      </c>
      <c r="E170" s="43">
        <v>1115</v>
      </c>
      <c r="F170" s="43">
        <v>1302</v>
      </c>
      <c r="G170" s="43">
        <v>644</v>
      </c>
      <c r="H170" s="43">
        <v>346</v>
      </c>
      <c r="I170" s="43">
        <v>3797</v>
      </c>
      <c r="J170" s="43">
        <v>361</v>
      </c>
      <c r="K170" s="43">
        <v>911</v>
      </c>
      <c r="L170" s="43">
        <v>2426</v>
      </c>
      <c r="M170" s="43">
        <v>5188</v>
      </c>
      <c r="N170" s="43">
        <v>40761</v>
      </c>
    </row>
    <row r="171" spans="1:14" s="24" customFormat="1" ht="15" customHeight="1">
      <c r="A171" s="23"/>
      <c r="B171" s="23" t="s">
        <v>20</v>
      </c>
      <c r="C171" s="43">
        <v>1377</v>
      </c>
      <c r="D171" s="43">
        <v>7265</v>
      </c>
      <c r="E171" s="43">
        <v>238</v>
      </c>
      <c r="F171" s="43">
        <v>1172</v>
      </c>
      <c r="G171" s="43">
        <v>229</v>
      </c>
      <c r="H171" s="43">
        <v>738</v>
      </c>
      <c r="I171" s="43">
        <v>144</v>
      </c>
      <c r="J171" s="43">
        <v>167</v>
      </c>
      <c r="K171" s="43">
        <v>1600</v>
      </c>
      <c r="L171" s="43">
        <v>1518</v>
      </c>
      <c r="M171" s="43">
        <v>20568</v>
      </c>
      <c r="N171" s="43">
        <v>35016</v>
      </c>
    </row>
    <row r="172" spans="1:14" s="24" customFormat="1" ht="15" customHeight="1">
      <c r="A172" s="23"/>
      <c r="B172" s="23" t="s">
        <v>21</v>
      </c>
      <c r="C172" s="43">
        <v>21016</v>
      </c>
      <c r="D172" s="43">
        <v>6272</v>
      </c>
      <c r="E172" s="43">
        <v>1629</v>
      </c>
      <c r="F172" s="43">
        <v>918</v>
      </c>
      <c r="G172" s="43">
        <v>1317</v>
      </c>
      <c r="H172" s="43">
        <v>418</v>
      </c>
      <c r="I172" s="43">
        <v>3996</v>
      </c>
      <c r="J172" s="43">
        <v>353</v>
      </c>
      <c r="K172" s="43">
        <v>0</v>
      </c>
      <c r="L172" s="43">
        <v>1533</v>
      </c>
      <c r="M172" s="43">
        <v>4577</v>
      </c>
      <c r="N172" s="43">
        <v>42029</v>
      </c>
    </row>
    <row r="173" spans="1:14" s="24" customFormat="1" ht="15" customHeight="1">
      <c r="A173" s="23"/>
      <c r="B173" s="23" t="s">
        <v>22</v>
      </c>
      <c r="C173" s="43">
        <v>5791</v>
      </c>
      <c r="D173" s="43">
        <v>11079</v>
      </c>
      <c r="E173" s="43">
        <v>803</v>
      </c>
      <c r="F173" s="43">
        <v>624</v>
      </c>
      <c r="G173" s="43">
        <v>384</v>
      </c>
      <c r="H173" s="43">
        <v>569</v>
      </c>
      <c r="I173" s="43">
        <v>74</v>
      </c>
      <c r="J173" s="43">
        <v>0</v>
      </c>
      <c r="K173" s="43">
        <v>0</v>
      </c>
      <c r="L173" s="43">
        <v>0</v>
      </c>
      <c r="M173" s="43">
        <v>2658</v>
      </c>
      <c r="N173" s="43">
        <v>21982</v>
      </c>
    </row>
    <row r="174" spans="1:14" s="24" customFormat="1" ht="15" customHeight="1">
      <c r="A174" s="23"/>
      <c r="B174" s="23" t="s">
        <v>23</v>
      </c>
      <c r="C174" s="43">
        <v>3802</v>
      </c>
      <c r="D174" s="43">
        <v>6980</v>
      </c>
      <c r="E174" s="43">
        <v>924</v>
      </c>
      <c r="F174" s="43">
        <v>1135</v>
      </c>
      <c r="G174" s="43">
        <v>364</v>
      </c>
      <c r="H174" s="43">
        <v>3026</v>
      </c>
      <c r="I174" s="43">
        <v>558</v>
      </c>
      <c r="J174" s="43">
        <v>140</v>
      </c>
      <c r="K174" s="43">
        <v>0</v>
      </c>
      <c r="L174" s="43">
        <v>120</v>
      </c>
      <c r="M174" s="43">
        <v>6295</v>
      </c>
      <c r="N174" s="43">
        <v>23344</v>
      </c>
    </row>
    <row r="175" spans="1:14" s="24" customFormat="1" ht="15" customHeight="1">
      <c r="A175" s="23"/>
      <c r="B175" s="23" t="s">
        <v>24</v>
      </c>
      <c r="C175" s="43">
        <v>5481</v>
      </c>
      <c r="D175" s="43">
        <v>4387</v>
      </c>
      <c r="E175" s="43">
        <v>5025</v>
      </c>
      <c r="F175" s="43">
        <v>902</v>
      </c>
      <c r="G175" s="43">
        <v>780</v>
      </c>
      <c r="H175" s="43">
        <v>232</v>
      </c>
      <c r="I175" s="43">
        <v>382</v>
      </c>
      <c r="J175" s="43">
        <v>724</v>
      </c>
      <c r="K175" s="43">
        <v>320</v>
      </c>
      <c r="L175" s="43">
        <v>68</v>
      </c>
      <c r="M175" s="43">
        <v>507</v>
      </c>
      <c r="N175" s="43">
        <v>18808</v>
      </c>
    </row>
    <row r="176" spans="1:14" s="24" customFormat="1" ht="15" customHeight="1">
      <c r="A176" s="23"/>
      <c r="B176" s="23" t="s">
        <v>25</v>
      </c>
      <c r="C176" s="43">
        <v>8494</v>
      </c>
      <c r="D176" s="43">
        <v>1933</v>
      </c>
      <c r="E176" s="43">
        <v>3696</v>
      </c>
      <c r="F176" s="43">
        <v>248</v>
      </c>
      <c r="G176" s="43">
        <v>179</v>
      </c>
      <c r="H176" s="43">
        <v>0</v>
      </c>
      <c r="I176" s="43">
        <v>48</v>
      </c>
      <c r="J176" s="43">
        <v>513</v>
      </c>
      <c r="K176" s="43">
        <v>0</v>
      </c>
      <c r="L176" s="43">
        <v>0</v>
      </c>
      <c r="M176" s="43">
        <v>328</v>
      </c>
      <c r="N176" s="43">
        <v>15439</v>
      </c>
    </row>
    <row r="177" spans="1:14" s="24" customFormat="1" ht="15" customHeight="1">
      <c r="A177" s="23"/>
      <c r="B177" s="23" t="s">
        <v>26</v>
      </c>
      <c r="C177" s="43">
        <v>4446</v>
      </c>
      <c r="D177" s="43">
        <v>1020</v>
      </c>
      <c r="E177" s="43">
        <v>3455</v>
      </c>
      <c r="F177" s="43">
        <v>688</v>
      </c>
      <c r="G177" s="43">
        <v>5312</v>
      </c>
      <c r="H177" s="43">
        <v>0</v>
      </c>
      <c r="I177" s="43">
        <v>4</v>
      </c>
      <c r="J177" s="43">
        <v>1555</v>
      </c>
      <c r="K177" s="43">
        <v>528</v>
      </c>
      <c r="L177" s="43">
        <v>695</v>
      </c>
      <c r="M177" s="43">
        <v>122</v>
      </c>
      <c r="N177" s="43">
        <v>17825</v>
      </c>
    </row>
    <row r="178" spans="1:14" s="24" customFormat="1" ht="15" customHeight="1">
      <c r="A178" s="23"/>
      <c r="B178" s="23" t="s">
        <v>27</v>
      </c>
      <c r="C178" s="43">
        <v>3720</v>
      </c>
      <c r="D178" s="43">
        <v>790</v>
      </c>
      <c r="E178" s="43">
        <v>631</v>
      </c>
      <c r="F178" s="43">
        <v>54</v>
      </c>
      <c r="G178" s="43">
        <v>1355</v>
      </c>
      <c r="H178" s="43">
        <v>0</v>
      </c>
      <c r="I178" s="43">
        <v>400</v>
      </c>
      <c r="J178" s="43">
        <v>3</v>
      </c>
      <c r="K178" s="43">
        <v>752</v>
      </c>
      <c r="L178" s="43">
        <v>150</v>
      </c>
      <c r="M178" s="43">
        <v>3262</v>
      </c>
      <c r="N178" s="43">
        <v>11117</v>
      </c>
    </row>
    <row r="179" spans="1:14" s="24" customFormat="1" ht="15" customHeight="1">
      <c r="A179" s="23"/>
      <c r="B179" s="23" t="s">
        <v>28</v>
      </c>
      <c r="C179" s="43">
        <v>358</v>
      </c>
      <c r="D179" s="43">
        <v>117</v>
      </c>
      <c r="E179" s="43">
        <v>286</v>
      </c>
      <c r="F179" s="43">
        <v>56</v>
      </c>
      <c r="G179" s="43">
        <v>19</v>
      </c>
      <c r="H179" s="43">
        <v>0</v>
      </c>
      <c r="I179" s="43">
        <v>0</v>
      </c>
      <c r="J179" s="43">
        <v>524</v>
      </c>
      <c r="K179" s="43">
        <v>0</v>
      </c>
      <c r="L179" s="43">
        <v>0</v>
      </c>
      <c r="M179" s="43">
        <v>0</v>
      </c>
      <c r="N179" s="43">
        <v>1360</v>
      </c>
    </row>
    <row r="180" spans="1:14" s="24" customFormat="1" ht="15" customHeight="1">
      <c r="A180" s="23"/>
      <c r="B180" s="23" t="s">
        <v>29</v>
      </c>
      <c r="C180" s="43">
        <v>526</v>
      </c>
      <c r="D180" s="43">
        <v>3484</v>
      </c>
      <c r="E180" s="43">
        <v>2</v>
      </c>
      <c r="F180" s="43">
        <v>162</v>
      </c>
      <c r="G180" s="43">
        <v>56</v>
      </c>
      <c r="H180" s="43">
        <v>174</v>
      </c>
      <c r="I180" s="43">
        <v>500</v>
      </c>
      <c r="J180" s="43">
        <v>156</v>
      </c>
      <c r="K180" s="43">
        <v>1440</v>
      </c>
      <c r="L180" s="43">
        <v>240</v>
      </c>
      <c r="M180" s="43">
        <v>11901</v>
      </c>
      <c r="N180" s="43">
        <v>18641</v>
      </c>
    </row>
    <row r="181" spans="1:14" s="24" customFormat="1" ht="15" customHeight="1">
      <c r="A181" s="23"/>
      <c r="B181" s="23" t="s">
        <v>30</v>
      </c>
      <c r="C181" s="43">
        <v>3738</v>
      </c>
      <c r="D181" s="43">
        <v>4201</v>
      </c>
      <c r="E181" s="43">
        <v>386</v>
      </c>
      <c r="F181" s="43">
        <v>598</v>
      </c>
      <c r="G181" s="43">
        <v>34</v>
      </c>
      <c r="H181" s="43">
        <v>937</v>
      </c>
      <c r="I181" s="43">
        <v>34</v>
      </c>
      <c r="J181" s="43">
        <v>364</v>
      </c>
      <c r="K181" s="43">
        <v>0</v>
      </c>
      <c r="L181" s="43">
        <v>0</v>
      </c>
      <c r="M181" s="43">
        <v>6216</v>
      </c>
      <c r="N181" s="43">
        <v>16508</v>
      </c>
    </row>
    <row r="182" spans="1:14" s="24" customFormat="1" ht="15" customHeight="1">
      <c r="A182" s="23"/>
      <c r="B182" s="25" t="s">
        <v>31</v>
      </c>
      <c r="C182" s="43"/>
      <c r="D182" s="43"/>
      <c r="E182" s="43"/>
      <c r="F182" s="43"/>
      <c r="G182" s="43"/>
      <c r="H182" s="43"/>
      <c r="I182" s="43"/>
      <c r="J182" s="43"/>
      <c r="K182" s="43"/>
      <c r="L182" s="43"/>
      <c r="M182" s="43"/>
      <c r="N182" s="43"/>
    </row>
    <row r="183" spans="1:14" s="24" customFormat="1" ht="15" customHeight="1">
      <c r="A183" s="23"/>
      <c r="B183" s="25" t="s">
        <v>32</v>
      </c>
      <c r="C183" s="45">
        <v>73251</v>
      </c>
      <c r="D183" s="45">
        <v>93258</v>
      </c>
      <c r="E183" s="45">
        <v>20392</v>
      </c>
      <c r="F183" s="45">
        <v>10949</v>
      </c>
      <c r="G183" s="45">
        <v>13367</v>
      </c>
      <c r="H183" s="45">
        <v>10278</v>
      </c>
      <c r="I183" s="45">
        <v>10531</v>
      </c>
      <c r="J183" s="45">
        <v>5430</v>
      </c>
      <c r="K183" s="45">
        <v>6921</v>
      </c>
      <c r="L183" s="45">
        <v>8361</v>
      </c>
      <c r="M183" s="45">
        <v>143674</v>
      </c>
      <c r="N183" s="45">
        <v>396412</v>
      </c>
    </row>
    <row r="184" spans="1:14" s="24" customFormat="1" ht="15" customHeight="1">
      <c r="A184" s="23"/>
      <c r="B184" s="25"/>
      <c r="C184" s="46"/>
      <c r="D184" s="46"/>
      <c r="E184" s="46"/>
      <c r="F184" s="46"/>
      <c r="G184" s="46"/>
      <c r="H184" s="46"/>
      <c r="I184" s="46"/>
      <c r="J184" s="46"/>
      <c r="K184" s="46"/>
      <c r="L184" s="46"/>
      <c r="M184" s="46"/>
      <c r="N184" s="46"/>
    </row>
    <row r="185" spans="1:14" s="24" customFormat="1" ht="15" customHeight="1">
      <c r="A185" s="23"/>
      <c r="B185" s="25"/>
      <c r="C185" s="45"/>
      <c r="D185" s="45"/>
      <c r="E185" s="45"/>
      <c r="F185" s="45"/>
      <c r="G185" s="45"/>
      <c r="H185" s="45"/>
      <c r="I185" s="45"/>
      <c r="J185" s="45"/>
      <c r="K185" s="45"/>
      <c r="L185" s="45"/>
      <c r="M185" s="45"/>
      <c r="N185" s="45"/>
    </row>
    <row r="186" spans="2:14" s="24" customFormat="1" ht="15" customHeight="1">
      <c r="B186" s="86" t="s">
        <v>35</v>
      </c>
      <c r="C186" s="91"/>
      <c r="D186" s="91"/>
      <c r="E186" s="91"/>
      <c r="F186" s="91"/>
      <c r="G186" s="91"/>
      <c r="H186" s="91"/>
      <c r="I186" s="91"/>
      <c r="J186" s="91"/>
      <c r="K186" s="91"/>
      <c r="L186" s="91"/>
      <c r="M186" s="91"/>
      <c r="N186" s="91"/>
    </row>
    <row r="187" spans="1:14" s="48" customFormat="1" ht="15" customHeight="1">
      <c r="A187" s="47"/>
      <c r="B187" s="47"/>
      <c r="C187" s="92"/>
      <c r="D187" s="92"/>
      <c r="E187" s="92"/>
      <c r="F187" s="92"/>
      <c r="G187" s="92"/>
      <c r="H187" s="92"/>
      <c r="I187" s="92"/>
      <c r="J187" s="92"/>
      <c r="K187" s="92"/>
      <c r="L187" s="92"/>
      <c r="M187" s="92"/>
      <c r="N187" s="92"/>
    </row>
    <row r="188" spans="1:14" s="24" customFormat="1" ht="15" customHeight="1">
      <c r="A188" s="42" t="s">
        <v>294</v>
      </c>
      <c r="B188" s="23" t="s">
        <v>15</v>
      </c>
      <c r="C188" s="43">
        <v>0</v>
      </c>
      <c r="D188" s="43">
        <v>0</v>
      </c>
      <c r="E188" s="43">
        <v>0</v>
      </c>
      <c r="F188" s="43">
        <v>0</v>
      </c>
      <c r="G188" s="43">
        <v>0</v>
      </c>
      <c r="H188" s="43">
        <v>0</v>
      </c>
      <c r="I188" s="43">
        <v>0</v>
      </c>
      <c r="J188" s="43">
        <v>0</v>
      </c>
      <c r="K188" s="43">
        <v>0</v>
      </c>
      <c r="L188" s="43">
        <v>0</v>
      </c>
      <c r="M188" s="43">
        <v>3259</v>
      </c>
      <c r="N188" s="43">
        <v>3259</v>
      </c>
    </row>
    <row r="189" spans="2:14" s="24" customFormat="1" ht="15" customHeight="1">
      <c r="B189" s="23" t="s">
        <v>16</v>
      </c>
      <c r="C189" s="43">
        <v>0</v>
      </c>
      <c r="D189" s="43">
        <v>0</v>
      </c>
      <c r="E189" s="43">
        <v>0</v>
      </c>
      <c r="F189" s="43">
        <v>0</v>
      </c>
      <c r="G189" s="43">
        <v>0</v>
      </c>
      <c r="H189" s="43">
        <v>0</v>
      </c>
      <c r="I189" s="43">
        <v>0</v>
      </c>
      <c r="J189" s="43">
        <v>0</v>
      </c>
      <c r="K189" s="43">
        <v>0</v>
      </c>
      <c r="L189" s="43">
        <v>0</v>
      </c>
      <c r="M189" s="43">
        <v>0</v>
      </c>
      <c r="N189" s="43">
        <v>0</v>
      </c>
    </row>
    <row r="190" spans="2:14" s="24" customFormat="1" ht="15" customHeight="1">
      <c r="B190" s="24" t="s">
        <v>17</v>
      </c>
      <c r="C190" s="43">
        <v>0</v>
      </c>
      <c r="D190" s="43">
        <v>39</v>
      </c>
      <c r="E190" s="43">
        <v>0</v>
      </c>
      <c r="F190" s="43">
        <v>10</v>
      </c>
      <c r="G190" s="43">
        <v>0</v>
      </c>
      <c r="H190" s="43">
        <v>0</v>
      </c>
      <c r="I190" s="43">
        <v>0</v>
      </c>
      <c r="J190" s="43">
        <v>0</v>
      </c>
      <c r="K190" s="43">
        <v>0</v>
      </c>
      <c r="L190" s="43">
        <v>0</v>
      </c>
      <c r="M190" s="43">
        <v>0</v>
      </c>
      <c r="N190" s="43">
        <v>49</v>
      </c>
    </row>
    <row r="191" spans="1:14" s="24" customFormat="1" ht="15" customHeight="1">
      <c r="A191" s="23"/>
      <c r="B191" s="23" t="s">
        <v>18</v>
      </c>
      <c r="C191" s="43">
        <v>683</v>
      </c>
      <c r="D191" s="43">
        <v>3047</v>
      </c>
      <c r="E191" s="43">
        <v>112</v>
      </c>
      <c r="F191" s="43">
        <v>278</v>
      </c>
      <c r="G191" s="43">
        <v>93</v>
      </c>
      <c r="H191" s="43">
        <v>0</v>
      </c>
      <c r="I191" s="43">
        <v>482</v>
      </c>
      <c r="J191" s="43">
        <v>0</v>
      </c>
      <c r="K191" s="43">
        <v>0</v>
      </c>
      <c r="L191" s="43">
        <v>0</v>
      </c>
      <c r="M191" s="43">
        <v>1809</v>
      </c>
      <c r="N191" s="43">
        <v>6504</v>
      </c>
    </row>
    <row r="192" spans="1:14" s="24" customFormat="1" ht="15" customHeight="1">
      <c r="A192" s="23"/>
      <c r="B192" s="23" t="s">
        <v>19</v>
      </c>
      <c r="C192" s="43">
        <v>438</v>
      </c>
      <c r="D192" s="43">
        <v>3090</v>
      </c>
      <c r="E192" s="43">
        <v>144</v>
      </c>
      <c r="F192" s="43">
        <v>114</v>
      </c>
      <c r="G192" s="43">
        <v>53</v>
      </c>
      <c r="H192" s="43">
        <v>0</v>
      </c>
      <c r="I192" s="43">
        <v>588</v>
      </c>
      <c r="J192" s="43">
        <v>51</v>
      </c>
      <c r="K192" s="43">
        <v>0</v>
      </c>
      <c r="L192" s="43">
        <v>672</v>
      </c>
      <c r="M192" s="43">
        <v>0</v>
      </c>
      <c r="N192" s="43">
        <v>5150</v>
      </c>
    </row>
    <row r="193" spans="1:14" s="24" customFormat="1" ht="15" customHeight="1">
      <c r="A193" s="23"/>
      <c r="B193" s="23" t="s">
        <v>20</v>
      </c>
      <c r="C193" s="43">
        <v>259</v>
      </c>
      <c r="D193" s="43">
        <v>405</v>
      </c>
      <c r="E193" s="43">
        <v>0</v>
      </c>
      <c r="F193" s="43">
        <v>88</v>
      </c>
      <c r="G193" s="43">
        <v>2</v>
      </c>
      <c r="H193" s="43">
        <v>0</v>
      </c>
      <c r="I193" s="43">
        <v>0</v>
      </c>
      <c r="J193" s="43">
        <v>63</v>
      </c>
      <c r="K193" s="43">
        <v>176</v>
      </c>
      <c r="L193" s="43">
        <v>0</v>
      </c>
      <c r="M193" s="43">
        <v>4696</v>
      </c>
      <c r="N193" s="43">
        <v>5689</v>
      </c>
    </row>
    <row r="194" spans="1:14" s="24" customFormat="1" ht="15" customHeight="1">
      <c r="A194" s="23"/>
      <c r="B194" s="23" t="s">
        <v>21</v>
      </c>
      <c r="C194" s="43">
        <v>2828</v>
      </c>
      <c r="D194" s="43">
        <v>556</v>
      </c>
      <c r="E194" s="43">
        <v>318</v>
      </c>
      <c r="F194" s="43">
        <v>196</v>
      </c>
      <c r="G194" s="43">
        <v>28</v>
      </c>
      <c r="H194" s="43">
        <v>0</v>
      </c>
      <c r="I194" s="43">
        <v>38</v>
      </c>
      <c r="J194" s="43">
        <v>34</v>
      </c>
      <c r="K194" s="43">
        <v>0</v>
      </c>
      <c r="L194" s="43">
        <v>288</v>
      </c>
      <c r="M194" s="43">
        <v>1030</v>
      </c>
      <c r="N194" s="43">
        <v>5316</v>
      </c>
    </row>
    <row r="195" spans="1:14" s="24" customFormat="1" ht="15" customHeight="1">
      <c r="A195" s="23"/>
      <c r="B195" s="23" t="s">
        <v>22</v>
      </c>
      <c r="C195" s="43">
        <v>696</v>
      </c>
      <c r="D195" s="43">
        <v>1903</v>
      </c>
      <c r="E195" s="43">
        <v>232</v>
      </c>
      <c r="F195" s="43">
        <v>114</v>
      </c>
      <c r="G195" s="43">
        <v>46</v>
      </c>
      <c r="H195" s="43">
        <v>40</v>
      </c>
      <c r="I195" s="43">
        <v>50</v>
      </c>
      <c r="J195" s="43">
        <v>0</v>
      </c>
      <c r="K195" s="43">
        <v>0</v>
      </c>
      <c r="L195" s="43">
        <v>0</v>
      </c>
      <c r="M195" s="43">
        <v>160</v>
      </c>
      <c r="N195" s="43">
        <v>3241</v>
      </c>
    </row>
    <row r="196" spans="1:14" s="24" customFormat="1" ht="15" customHeight="1">
      <c r="A196" s="23"/>
      <c r="B196" s="23" t="s">
        <v>23</v>
      </c>
      <c r="C196" s="43">
        <v>1185</v>
      </c>
      <c r="D196" s="43">
        <v>1445</v>
      </c>
      <c r="E196" s="43">
        <v>282</v>
      </c>
      <c r="F196" s="43">
        <v>97</v>
      </c>
      <c r="G196" s="43">
        <v>53</v>
      </c>
      <c r="H196" s="43">
        <v>0</v>
      </c>
      <c r="I196" s="43">
        <v>82</v>
      </c>
      <c r="J196" s="43">
        <v>0</v>
      </c>
      <c r="K196" s="43">
        <v>0</v>
      </c>
      <c r="L196" s="43">
        <v>0</v>
      </c>
      <c r="M196" s="43">
        <v>0</v>
      </c>
      <c r="N196" s="43">
        <v>3144</v>
      </c>
    </row>
    <row r="197" spans="1:14" s="24" customFormat="1" ht="15" customHeight="1">
      <c r="A197" s="23"/>
      <c r="B197" s="23" t="s">
        <v>24</v>
      </c>
      <c r="C197" s="43">
        <v>519</v>
      </c>
      <c r="D197" s="43">
        <v>334</v>
      </c>
      <c r="E197" s="43">
        <v>710</v>
      </c>
      <c r="F197" s="43">
        <v>90</v>
      </c>
      <c r="G197" s="43">
        <v>87</v>
      </c>
      <c r="H197" s="43">
        <v>20</v>
      </c>
      <c r="I197" s="43">
        <v>0</v>
      </c>
      <c r="J197" s="43">
        <v>52</v>
      </c>
      <c r="K197" s="43">
        <v>0</v>
      </c>
      <c r="L197" s="43">
        <v>0</v>
      </c>
      <c r="M197" s="43">
        <v>293</v>
      </c>
      <c r="N197" s="43">
        <v>2105</v>
      </c>
    </row>
    <row r="198" spans="1:14" s="24" customFormat="1" ht="15" customHeight="1">
      <c r="A198" s="23"/>
      <c r="B198" s="23" t="s">
        <v>25</v>
      </c>
      <c r="C198" s="43">
        <v>1545</v>
      </c>
      <c r="D198" s="43">
        <v>161</v>
      </c>
      <c r="E198" s="43">
        <v>540</v>
      </c>
      <c r="F198" s="43">
        <v>26</v>
      </c>
      <c r="G198" s="43">
        <v>57</v>
      </c>
      <c r="H198" s="43">
        <v>0</v>
      </c>
      <c r="I198" s="43">
        <v>0</v>
      </c>
      <c r="J198" s="43">
        <v>0</v>
      </c>
      <c r="K198" s="43">
        <v>0</v>
      </c>
      <c r="L198" s="43">
        <v>0</v>
      </c>
      <c r="M198" s="43">
        <v>0</v>
      </c>
      <c r="N198" s="43">
        <v>2329</v>
      </c>
    </row>
    <row r="199" spans="1:14" s="24" customFormat="1" ht="15" customHeight="1">
      <c r="A199" s="23"/>
      <c r="B199" s="23" t="s">
        <v>26</v>
      </c>
      <c r="C199" s="43">
        <v>159</v>
      </c>
      <c r="D199" s="43">
        <v>24</v>
      </c>
      <c r="E199" s="43">
        <v>150</v>
      </c>
      <c r="F199" s="43">
        <v>14</v>
      </c>
      <c r="G199" s="43">
        <v>113</v>
      </c>
      <c r="H199" s="43">
        <v>0</v>
      </c>
      <c r="I199" s="43">
        <v>0</v>
      </c>
      <c r="J199" s="43">
        <v>80</v>
      </c>
      <c r="K199" s="43">
        <v>0</v>
      </c>
      <c r="L199" s="43">
        <v>0</v>
      </c>
      <c r="M199" s="43">
        <v>0</v>
      </c>
      <c r="N199" s="43">
        <v>540</v>
      </c>
    </row>
    <row r="200" spans="1:14" s="24" customFormat="1" ht="15" customHeight="1">
      <c r="A200" s="23"/>
      <c r="B200" s="23" t="s">
        <v>27</v>
      </c>
      <c r="C200" s="43">
        <v>445</v>
      </c>
      <c r="D200" s="43">
        <v>203</v>
      </c>
      <c r="E200" s="43">
        <v>102</v>
      </c>
      <c r="F200" s="43">
        <v>12</v>
      </c>
      <c r="G200" s="43">
        <v>325</v>
      </c>
      <c r="H200" s="43">
        <v>0</v>
      </c>
      <c r="I200" s="43">
        <v>0</v>
      </c>
      <c r="J200" s="43">
        <v>0</v>
      </c>
      <c r="K200" s="43">
        <v>0</v>
      </c>
      <c r="L200" s="43">
        <v>0</v>
      </c>
      <c r="M200" s="43">
        <v>0</v>
      </c>
      <c r="N200" s="43">
        <v>1087</v>
      </c>
    </row>
    <row r="201" spans="1:14" s="24" customFormat="1" ht="15" customHeight="1">
      <c r="A201" s="23"/>
      <c r="B201" s="23" t="s">
        <v>28</v>
      </c>
      <c r="C201" s="43">
        <v>19</v>
      </c>
      <c r="D201" s="43">
        <v>19</v>
      </c>
      <c r="E201" s="43">
        <v>10</v>
      </c>
      <c r="F201" s="43">
        <v>6</v>
      </c>
      <c r="G201" s="43">
        <v>2</v>
      </c>
      <c r="H201" s="43">
        <v>0</v>
      </c>
      <c r="I201" s="43">
        <v>0</v>
      </c>
      <c r="J201" s="43">
        <v>14</v>
      </c>
      <c r="K201" s="43">
        <v>0</v>
      </c>
      <c r="L201" s="43">
        <v>0</v>
      </c>
      <c r="M201" s="43">
        <v>0</v>
      </c>
      <c r="N201" s="43">
        <v>70</v>
      </c>
    </row>
    <row r="202" spans="1:14" s="24" customFormat="1" ht="15" customHeight="1">
      <c r="A202" s="23"/>
      <c r="B202" s="23" t="s">
        <v>29</v>
      </c>
      <c r="C202" s="43">
        <v>71</v>
      </c>
      <c r="D202" s="43">
        <v>879</v>
      </c>
      <c r="E202" s="43">
        <v>0</v>
      </c>
      <c r="F202" s="43">
        <v>46</v>
      </c>
      <c r="G202" s="43">
        <v>0</v>
      </c>
      <c r="H202" s="43">
        <v>0</v>
      </c>
      <c r="I202" s="43">
        <v>0</v>
      </c>
      <c r="J202" s="43">
        <v>0</v>
      </c>
      <c r="K202" s="43">
        <v>0</v>
      </c>
      <c r="L202" s="43">
        <v>0</v>
      </c>
      <c r="M202" s="43">
        <v>254</v>
      </c>
      <c r="N202" s="43">
        <v>1250</v>
      </c>
    </row>
    <row r="203" spans="1:14" s="24" customFormat="1" ht="15" customHeight="1">
      <c r="A203" s="23"/>
      <c r="B203" s="23" t="s">
        <v>30</v>
      </c>
      <c r="C203" s="43">
        <v>598</v>
      </c>
      <c r="D203" s="43">
        <v>905</v>
      </c>
      <c r="E203" s="43">
        <v>76</v>
      </c>
      <c r="F203" s="43">
        <v>102</v>
      </c>
      <c r="G203" s="43">
        <v>1</v>
      </c>
      <c r="H203" s="43">
        <v>0</v>
      </c>
      <c r="I203" s="43">
        <v>0</v>
      </c>
      <c r="J203" s="43">
        <v>75</v>
      </c>
      <c r="K203" s="43">
        <v>0</v>
      </c>
      <c r="L203" s="43">
        <v>0</v>
      </c>
      <c r="M203" s="43">
        <v>110</v>
      </c>
      <c r="N203" s="43">
        <v>1867</v>
      </c>
    </row>
    <row r="204" spans="1:14" s="24" customFormat="1" ht="15" customHeight="1">
      <c r="A204" s="23"/>
      <c r="B204" s="25" t="s">
        <v>31</v>
      </c>
      <c r="C204" s="43"/>
      <c r="D204" s="43"/>
      <c r="E204" s="43"/>
      <c r="F204" s="43"/>
      <c r="G204" s="43"/>
      <c r="H204" s="43"/>
      <c r="I204" s="43"/>
      <c r="J204" s="43"/>
      <c r="K204" s="43"/>
      <c r="L204" s="43"/>
      <c r="M204" s="43"/>
      <c r="N204" s="43"/>
    </row>
    <row r="205" spans="1:14" s="24" customFormat="1" ht="15" customHeight="1">
      <c r="A205" s="23"/>
      <c r="B205" s="25" t="s">
        <v>32</v>
      </c>
      <c r="C205" s="45">
        <v>9445</v>
      </c>
      <c r="D205" s="45">
        <v>13010</v>
      </c>
      <c r="E205" s="45">
        <v>2676</v>
      </c>
      <c r="F205" s="45">
        <v>1193</v>
      </c>
      <c r="G205" s="45">
        <v>860</v>
      </c>
      <c r="H205" s="45">
        <v>60</v>
      </c>
      <c r="I205" s="45">
        <v>1240</v>
      </c>
      <c r="J205" s="45">
        <v>369</v>
      </c>
      <c r="K205" s="45">
        <v>176</v>
      </c>
      <c r="L205" s="45">
        <v>960</v>
      </c>
      <c r="M205" s="45">
        <v>11611</v>
      </c>
      <c r="N205" s="45">
        <v>41600</v>
      </c>
    </row>
    <row r="206" spans="1:14" s="24" customFormat="1" ht="15" customHeight="1">
      <c r="A206" s="23"/>
      <c r="B206" s="25"/>
      <c r="C206" s="45"/>
      <c r="D206" s="45"/>
      <c r="E206" s="45"/>
      <c r="F206" s="45"/>
      <c r="G206" s="45"/>
      <c r="H206" s="45"/>
      <c r="I206" s="45"/>
      <c r="J206" s="45"/>
      <c r="K206" s="45"/>
      <c r="L206" s="45"/>
      <c r="M206" s="45"/>
      <c r="N206" s="45"/>
    </row>
    <row r="207" spans="1:14" s="24" customFormat="1" ht="15" customHeight="1">
      <c r="A207" s="42" t="s">
        <v>295</v>
      </c>
      <c r="B207" s="23" t="s">
        <v>15</v>
      </c>
      <c r="C207" s="43">
        <v>0</v>
      </c>
      <c r="D207" s="43">
        <v>8</v>
      </c>
      <c r="E207" s="43">
        <v>0</v>
      </c>
      <c r="F207" s="43">
        <v>16</v>
      </c>
      <c r="G207" s="43">
        <v>7</v>
      </c>
      <c r="H207" s="43">
        <v>46</v>
      </c>
      <c r="I207" s="43">
        <v>0</v>
      </c>
      <c r="J207" s="43">
        <v>0</v>
      </c>
      <c r="K207" s="43">
        <v>0</v>
      </c>
      <c r="L207" s="43">
        <v>0</v>
      </c>
      <c r="M207" s="43">
        <v>10954</v>
      </c>
      <c r="N207" s="43">
        <v>11031</v>
      </c>
    </row>
    <row r="208" spans="2:14" s="24" customFormat="1" ht="15" customHeight="1">
      <c r="B208" s="23" t="s">
        <v>16</v>
      </c>
      <c r="C208" s="43">
        <v>0</v>
      </c>
      <c r="D208" s="43">
        <v>0</v>
      </c>
      <c r="E208" s="43">
        <v>0</v>
      </c>
      <c r="F208" s="43">
        <v>0</v>
      </c>
      <c r="G208" s="43">
        <v>0</v>
      </c>
      <c r="H208" s="43">
        <v>0</v>
      </c>
      <c r="I208" s="43">
        <v>0</v>
      </c>
      <c r="J208" s="43">
        <v>0</v>
      </c>
      <c r="K208" s="43">
        <v>0</v>
      </c>
      <c r="L208" s="43">
        <v>0</v>
      </c>
      <c r="M208" s="43">
        <v>0</v>
      </c>
      <c r="N208" s="43">
        <v>0</v>
      </c>
    </row>
    <row r="209" spans="2:14" s="24" customFormat="1" ht="15" customHeight="1">
      <c r="B209" s="24" t="s">
        <v>17</v>
      </c>
      <c r="C209" s="43">
        <v>0</v>
      </c>
      <c r="D209" s="43">
        <v>0</v>
      </c>
      <c r="E209" s="43">
        <v>0</v>
      </c>
      <c r="F209" s="43">
        <v>0</v>
      </c>
      <c r="G209" s="43">
        <v>0</v>
      </c>
      <c r="H209" s="43">
        <v>0</v>
      </c>
      <c r="I209" s="43">
        <v>0</v>
      </c>
      <c r="J209" s="43">
        <v>0</v>
      </c>
      <c r="K209" s="43">
        <v>0</v>
      </c>
      <c r="L209" s="43">
        <v>0</v>
      </c>
      <c r="M209" s="43">
        <v>0</v>
      </c>
      <c r="N209" s="43">
        <v>0</v>
      </c>
    </row>
    <row r="210" spans="1:14" s="24" customFormat="1" ht="15" customHeight="1">
      <c r="A210" s="23"/>
      <c r="B210" s="23" t="s">
        <v>18</v>
      </c>
      <c r="C210" s="43">
        <v>1044</v>
      </c>
      <c r="D210" s="43">
        <v>3586</v>
      </c>
      <c r="E210" s="43">
        <v>164</v>
      </c>
      <c r="F210" s="43">
        <v>412</v>
      </c>
      <c r="G210" s="43">
        <v>72</v>
      </c>
      <c r="H210" s="43">
        <v>553</v>
      </c>
      <c r="I210" s="43">
        <v>16</v>
      </c>
      <c r="J210" s="43">
        <v>0</v>
      </c>
      <c r="K210" s="43">
        <v>0</v>
      </c>
      <c r="L210" s="43">
        <v>200</v>
      </c>
      <c r="M210" s="43">
        <v>5702</v>
      </c>
      <c r="N210" s="43">
        <v>11749</v>
      </c>
    </row>
    <row r="211" spans="1:14" s="24" customFormat="1" ht="15" customHeight="1">
      <c r="A211" s="23"/>
      <c r="B211" s="23" t="s">
        <v>19</v>
      </c>
      <c r="C211" s="43">
        <v>817</v>
      </c>
      <c r="D211" s="43">
        <v>2869</v>
      </c>
      <c r="E211" s="43">
        <v>316</v>
      </c>
      <c r="F211" s="43">
        <v>284</v>
      </c>
      <c r="G211" s="43">
        <v>211</v>
      </c>
      <c r="H211" s="43">
        <v>490</v>
      </c>
      <c r="I211" s="43">
        <v>580</v>
      </c>
      <c r="J211" s="43">
        <v>229</v>
      </c>
      <c r="K211" s="43">
        <v>99</v>
      </c>
      <c r="L211" s="43">
        <v>350</v>
      </c>
      <c r="M211" s="43">
        <v>918</v>
      </c>
      <c r="N211" s="43">
        <v>7163</v>
      </c>
    </row>
    <row r="212" spans="1:14" s="24" customFormat="1" ht="15" customHeight="1">
      <c r="A212" s="23"/>
      <c r="B212" s="23" t="s">
        <v>20</v>
      </c>
      <c r="C212" s="43">
        <v>0</v>
      </c>
      <c r="D212" s="43">
        <v>478</v>
      </c>
      <c r="E212" s="43">
        <v>114</v>
      </c>
      <c r="F212" s="43">
        <v>454</v>
      </c>
      <c r="G212" s="43">
        <v>52</v>
      </c>
      <c r="H212" s="43">
        <v>224</v>
      </c>
      <c r="I212" s="43">
        <v>0</v>
      </c>
      <c r="J212" s="43">
        <v>0</v>
      </c>
      <c r="K212" s="43">
        <v>782</v>
      </c>
      <c r="L212" s="43">
        <v>310</v>
      </c>
      <c r="M212" s="43">
        <v>2482</v>
      </c>
      <c r="N212" s="43">
        <v>4896</v>
      </c>
    </row>
    <row r="213" spans="1:14" s="24" customFormat="1" ht="15" customHeight="1">
      <c r="A213" s="23"/>
      <c r="B213" s="23" t="s">
        <v>21</v>
      </c>
      <c r="C213" s="43">
        <v>2197</v>
      </c>
      <c r="D213" s="43">
        <v>931</v>
      </c>
      <c r="E213" s="43">
        <v>262</v>
      </c>
      <c r="F213" s="43">
        <v>128</v>
      </c>
      <c r="G213" s="43">
        <v>58</v>
      </c>
      <c r="H213" s="43">
        <v>77</v>
      </c>
      <c r="I213" s="43">
        <v>64</v>
      </c>
      <c r="J213" s="43">
        <v>32</v>
      </c>
      <c r="K213" s="43">
        <v>0</v>
      </c>
      <c r="L213" s="43">
        <v>0</v>
      </c>
      <c r="M213" s="43">
        <v>138</v>
      </c>
      <c r="N213" s="43">
        <v>3887</v>
      </c>
    </row>
    <row r="214" spans="1:14" s="24" customFormat="1" ht="15" customHeight="1">
      <c r="A214" s="23"/>
      <c r="B214" s="23" t="s">
        <v>22</v>
      </c>
      <c r="C214" s="43">
        <v>1378</v>
      </c>
      <c r="D214" s="43">
        <v>2568</v>
      </c>
      <c r="E214" s="43">
        <v>114</v>
      </c>
      <c r="F214" s="43">
        <v>162</v>
      </c>
      <c r="G214" s="43">
        <v>12</v>
      </c>
      <c r="H214" s="43">
        <v>75</v>
      </c>
      <c r="I214" s="43">
        <v>0</v>
      </c>
      <c r="J214" s="43">
        <v>0</v>
      </c>
      <c r="K214" s="43">
        <v>0</v>
      </c>
      <c r="L214" s="43">
        <v>0</v>
      </c>
      <c r="M214" s="43">
        <v>0</v>
      </c>
      <c r="N214" s="43">
        <v>4309</v>
      </c>
    </row>
    <row r="215" spans="1:14" s="24" customFormat="1" ht="15" customHeight="1">
      <c r="A215" s="23"/>
      <c r="B215" s="23" t="s">
        <v>23</v>
      </c>
      <c r="C215" s="43">
        <v>347</v>
      </c>
      <c r="D215" s="43">
        <v>1051</v>
      </c>
      <c r="E215" s="43">
        <v>36</v>
      </c>
      <c r="F215" s="43">
        <v>132</v>
      </c>
      <c r="G215" s="43">
        <v>2</v>
      </c>
      <c r="H215" s="43">
        <v>0</v>
      </c>
      <c r="I215" s="43">
        <v>40</v>
      </c>
      <c r="J215" s="43">
        <v>124</v>
      </c>
      <c r="K215" s="43">
        <v>0</v>
      </c>
      <c r="L215" s="43">
        <v>0</v>
      </c>
      <c r="M215" s="43">
        <v>0</v>
      </c>
      <c r="N215" s="43">
        <v>1732</v>
      </c>
    </row>
    <row r="216" spans="1:14" s="24" customFormat="1" ht="15" customHeight="1">
      <c r="A216" s="23"/>
      <c r="B216" s="23" t="s">
        <v>24</v>
      </c>
      <c r="C216" s="43">
        <v>588</v>
      </c>
      <c r="D216" s="43">
        <v>377</v>
      </c>
      <c r="E216" s="43">
        <v>394</v>
      </c>
      <c r="F216" s="43">
        <v>119</v>
      </c>
      <c r="G216" s="43">
        <v>81</v>
      </c>
      <c r="H216" s="43">
        <v>0</v>
      </c>
      <c r="I216" s="43">
        <v>24</v>
      </c>
      <c r="J216" s="43">
        <v>239</v>
      </c>
      <c r="K216" s="43">
        <v>0</v>
      </c>
      <c r="L216" s="43">
        <v>0</v>
      </c>
      <c r="M216" s="43">
        <v>0</v>
      </c>
      <c r="N216" s="43">
        <v>1822</v>
      </c>
    </row>
    <row r="217" spans="1:14" s="24" customFormat="1" ht="15" customHeight="1">
      <c r="A217" s="23"/>
      <c r="B217" s="23" t="s">
        <v>25</v>
      </c>
      <c r="C217" s="43">
        <v>1257</v>
      </c>
      <c r="D217" s="43">
        <v>241</v>
      </c>
      <c r="E217" s="43">
        <v>568</v>
      </c>
      <c r="F217" s="43">
        <v>62</v>
      </c>
      <c r="G217" s="43">
        <v>18</v>
      </c>
      <c r="H217" s="43">
        <v>0</v>
      </c>
      <c r="I217" s="43">
        <v>0</v>
      </c>
      <c r="J217" s="43">
        <v>0</v>
      </c>
      <c r="K217" s="43">
        <v>0</v>
      </c>
      <c r="L217" s="43">
        <v>0</v>
      </c>
      <c r="M217" s="43">
        <v>118</v>
      </c>
      <c r="N217" s="43">
        <v>2264</v>
      </c>
    </row>
    <row r="218" spans="1:14" s="24" customFormat="1" ht="15" customHeight="1">
      <c r="A218" s="23"/>
      <c r="B218" s="23" t="s">
        <v>26</v>
      </c>
      <c r="C218" s="43">
        <v>588</v>
      </c>
      <c r="D218" s="43">
        <v>102</v>
      </c>
      <c r="E218" s="43">
        <v>207</v>
      </c>
      <c r="F218" s="43">
        <v>28</v>
      </c>
      <c r="G218" s="43">
        <v>87</v>
      </c>
      <c r="H218" s="43">
        <v>0</v>
      </c>
      <c r="I218" s="43">
        <v>0</v>
      </c>
      <c r="J218" s="43">
        <v>0</v>
      </c>
      <c r="K218" s="43">
        <v>0</v>
      </c>
      <c r="L218" s="43">
        <v>0</v>
      </c>
      <c r="M218" s="43">
        <v>0</v>
      </c>
      <c r="N218" s="43">
        <v>1012</v>
      </c>
    </row>
    <row r="219" spans="1:14" s="24" customFormat="1" ht="15" customHeight="1">
      <c r="A219" s="23"/>
      <c r="B219" s="23" t="s">
        <v>27</v>
      </c>
      <c r="C219" s="43">
        <v>422</v>
      </c>
      <c r="D219" s="43">
        <v>56</v>
      </c>
      <c r="E219" s="43">
        <v>100</v>
      </c>
      <c r="F219" s="43">
        <v>24</v>
      </c>
      <c r="G219" s="43">
        <v>298</v>
      </c>
      <c r="H219" s="43">
        <v>0</v>
      </c>
      <c r="I219" s="43">
        <v>0</v>
      </c>
      <c r="J219" s="43">
        <v>0</v>
      </c>
      <c r="K219" s="43">
        <v>0</v>
      </c>
      <c r="L219" s="43">
        <v>0</v>
      </c>
      <c r="M219" s="43">
        <v>0</v>
      </c>
      <c r="N219" s="43">
        <v>900</v>
      </c>
    </row>
    <row r="220" spans="1:14" s="24" customFormat="1" ht="15" customHeight="1">
      <c r="A220" s="23"/>
      <c r="B220" s="23" t="s">
        <v>28</v>
      </c>
      <c r="C220" s="43">
        <v>82</v>
      </c>
      <c r="D220" s="43">
        <v>27</v>
      </c>
      <c r="E220" s="43">
        <v>18</v>
      </c>
      <c r="F220" s="43">
        <v>0</v>
      </c>
      <c r="G220" s="43">
        <v>1</v>
      </c>
      <c r="H220" s="43">
        <v>0</v>
      </c>
      <c r="I220" s="43">
        <v>0</v>
      </c>
      <c r="J220" s="43">
        <v>60</v>
      </c>
      <c r="K220" s="43">
        <v>0</v>
      </c>
      <c r="L220" s="43">
        <v>0</v>
      </c>
      <c r="M220" s="43">
        <v>0</v>
      </c>
      <c r="N220" s="43">
        <v>188</v>
      </c>
    </row>
    <row r="221" spans="1:14" s="24" customFormat="1" ht="15" customHeight="1">
      <c r="A221" s="23"/>
      <c r="B221" s="23" t="s">
        <v>29</v>
      </c>
      <c r="C221" s="43">
        <v>121</v>
      </c>
      <c r="D221" s="43">
        <v>664</v>
      </c>
      <c r="E221" s="43">
        <v>0</v>
      </c>
      <c r="F221" s="43">
        <v>0</v>
      </c>
      <c r="G221" s="43">
        <v>36</v>
      </c>
      <c r="H221" s="43">
        <v>0</v>
      </c>
      <c r="I221" s="43">
        <v>0</v>
      </c>
      <c r="J221" s="43">
        <v>0</v>
      </c>
      <c r="K221" s="43">
        <v>0</v>
      </c>
      <c r="L221" s="43">
        <v>80</v>
      </c>
      <c r="M221" s="43">
        <v>2172</v>
      </c>
      <c r="N221" s="43">
        <v>3073</v>
      </c>
    </row>
    <row r="222" spans="1:14" s="24" customFormat="1" ht="15" customHeight="1">
      <c r="A222" s="23"/>
      <c r="B222" s="23" t="s">
        <v>30</v>
      </c>
      <c r="C222" s="43">
        <v>656</v>
      </c>
      <c r="D222" s="43">
        <v>371</v>
      </c>
      <c r="E222" s="43">
        <v>64</v>
      </c>
      <c r="F222" s="43">
        <v>86</v>
      </c>
      <c r="G222" s="43">
        <v>0</v>
      </c>
      <c r="H222" s="43">
        <v>312</v>
      </c>
      <c r="I222" s="43">
        <v>0</v>
      </c>
      <c r="J222" s="43">
        <v>60</v>
      </c>
      <c r="K222" s="43">
        <v>0</v>
      </c>
      <c r="L222" s="43">
        <v>0</v>
      </c>
      <c r="M222" s="43">
        <v>686</v>
      </c>
      <c r="N222" s="43">
        <v>2235</v>
      </c>
    </row>
    <row r="223" spans="1:14" s="24" customFormat="1" ht="15" customHeight="1">
      <c r="A223" s="23"/>
      <c r="B223" s="25" t="s">
        <v>31</v>
      </c>
      <c r="C223" s="43"/>
      <c r="D223" s="43"/>
      <c r="E223" s="43"/>
      <c r="F223" s="43"/>
      <c r="G223" s="43"/>
      <c r="H223" s="43"/>
      <c r="I223" s="43"/>
      <c r="J223" s="43"/>
      <c r="K223" s="43"/>
      <c r="L223" s="43"/>
      <c r="M223" s="43"/>
      <c r="N223" s="43"/>
    </row>
    <row r="224" spans="1:14" s="24" customFormat="1" ht="15" customHeight="1">
      <c r="A224" s="23"/>
      <c r="B224" s="25" t="s">
        <v>32</v>
      </c>
      <c r="C224" s="45">
        <v>9497</v>
      </c>
      <c r="D224" s="45">
        <v>13329</v>
      </c>
      <c r="E224" s="45">
        <v>2357</v>
      </c>
      <c r="F224" s="45">
        <v>1907</v>
      </c>
      <c r="G224" s="45">
        <v>935</v>
      </c>
      <c r="H224" s="45">
        <v>1777</v>
      </c>
      <c r="I224" s="45">
        <v>724</v>
      </c>
      <c r="J224" s="45">
        <v>744</v>
      </c>
      <c r="K224" s="45">
        <v>881</v>
      </c>
      <c r="L224" s="45">
        <v>940</v>
      </c>
      <c r="M224" s="45">
        <v>23170</v>
      </c>
      <c r="N224" s="45">
        <v>56261</v>
      </c>
    </row>
    <row r="225" spans="1:14" s="24" customFormat="1" ht="15" customHeight="1">
      <c r="A225" s="23"/>
      <c r="B225" s="25"/>
      <c r="C225" s="45"/>
      <c r="D225" s="45"/>
      <c r="E225" s="45"/>
      <c r="F225" s="45"/>
      <c r="G225" s="45"/>
      <c r="H225" s="45"/>
      <c r="I225" s="45"/>
      <c r="J225" s="45"/>
      <c r="K225" s="45"/>
      <c r="L225" s="45"/>
      <c r="M225" s="45"/>
      <c r="N225" s="45"/>
    </row>
    <row r="226" spans="1:14" s="24" customFormat="1" ht="15" customHeight="1">
      <c r="A226" s="42" t="s">
        <v>296</v>
      </c>
      <c r="B226" s="23" t="s">
        <v>15</v>
      </c>
      <c r="C226" s="43">
        <v>0</v>
      </c>
      <c r="D226" s="43">
        <v>0</v>
      </c>
      <c r="E226" s="43">
        <v>0</v>
      </c>
      <c r="F226" s="43">
        <v>0</v>
      </c>
      <c r="G226" s="43">
        <v>0</v>
      </c>
      <c r="H226" s="43">
        <v>0</v>
      </c>
      <c r="I226" s="43">
        <v>0</v>
      </c>
      <c r="J226" s="43">
        <v>0</v>
      </c>
      <c r="K226" s="43">
        <v>0</v>
      </c>
      <c r="L226" s="43">
        <v>0</v>
      </c>
      <c r="M226" s="43">
        <v>5178</v>
      </c>
      <c r="N226" s="43">
        <v>5178</v>
      </c>
    </row>
    <row r="227" spans="2:14" s="24" customFormat="1" ht="15" customHeight="1">
      <c r="B227" s="23" t="s">
        <v>16</v>
      </c>
      <c r="C227" s="43">
        <v>0</v>
      </c>
      <c r="D227" s="43">
        <v>0</v>
      </c>
      <c r="E227" s="43">
        <v>0</v>
      </c>
      <c r="F227" s="43">
        <v>0</v>
      </c>
      <c r="G227" s="43">
        <v>0</v>
      </c>
      <c r="H227" s="43">
        <v>0</v>
      </c>
      <c r="I227" s="43">
        <v>0</v>
      </c>
      <c r="J227" s="43">
        <v>0</v>
      </c>
      <c r="K227" s="43">
        <v>0</v>
      </c>
      <c r="L227" s="43">
        <v>0</v>
      </c>
      <c r="M227" s="43">
        <v>0</v>
      </c>
      <c r="N227" s="43">
        <v>0</v>
      </c>
    </row>
    <row r="228" spans="2:14" s="24" customFormat="1" ht="15" customHeight="1">
      <c r="B228" s="24" t="s">
        <v>17</v>
      </c>
      <c r="C228" s="43">
        <v>0</v>
      </c>
      <c r="D228" s="43">
        <v>0</v>
      </c>
      <c r="E228" s="43">
        <v>0</v>
      </c>
      <c r="F228" s="43">
        <v>0</v>
      </c>
      <c r="G228" s="43">
        <v>0</v>
      </c>
      <c r="H228" s="43">
        <v>0</v>
      </c>
      <c r="I228" s="43">
        <v>0</v>
      </c>
      <c r="J228" s="43">
        <v>0</v>
      </c>
      <c r="K228" s="43">
        <v>0</v>
      </c>
      <c r="L228" s="43">
        <v>0</v>
      </c>
      <c r="M228" s="43">
        <v>0</v>
      </c>
      <c r="N228" s="43">
        <v>0</v>
      </c>
    </row>
    <row r="229" spans="1:14" s="24" customFormat="1" ht="15" customHeight="1">
      <c r="A229" s="23"/>
      <c r="B229" s="23" t="s">
        <v>18</v>
      </c>
      <c r="C229" s="43">
        <v>792</v>
      </c>
      <c r="D229" s="43">
        <v>3571</v>
      </c>
      <c r="E229" s="43">
        <v>104</v>
      </c>
      <c r="F229" s="43">
        <v>242</v>
      </c>
      <c r="G229" s="43">
        <v>36</v>
      </c>
      <c r="H229" s="43">
        <v>412</v>
      </c>
      <c r="I229" s="43">
        <v>188</v>
      </c>
      <c r="J229" s="43">
        <v>0</v>
      </c>
      <c r="K229" s="43">
        <v>0</v>
      </c>
      <c r="L229" s="43">
        <v>0</v>
      </c>
      <c r="M229" s="43">
        <v>3875</v>
      </c>
      <c r="N229" s="43">
        <v>9220</v>
      </c>
    </row>
    <row r="230" spans="1:14" s="24" customFormat="1" ht="15" customHeight="1">
      <c r="A230" s="23"/>
      <c r="B230" s="23" t="s">
        <v>19</v>
      </c>
      <c r="C230" s="43">
        <v>819</v>
      </c>
      <c r="D230" s="43">
        <v>1398</v>
      </c>
      <c r="E230" s="43">
        <v>141</v>
      </c>
      <c r="F230" s="43">
        <v>120</v>
      </c>
      <c r="G230" s="43">
        <v>39</v>
      </c>
      <c r="H230" s="43">
        <v>0</v>
      </c>
      <c r="I230" s="43">
        <v>304</v>
      </c>
      <c r="J230" s="43">
        <v>37</v>
      </c>
      <c r="K230" s="43">
        <v>0</v>
      </c>
      <c r="L230" s="43">
        <v>0</v>
      </c>
      <c r="M230" s="43">
        <v>698</v>
      </c>
      <c r="N230" s="43">
        <v>3556</v>
      </c>
    </row>
    <row r="231" spans="1:14" s="24" customFormat="1" ht="15" customHeight="1">
      <c r="A231" s="23"/>
      <c r="B231" s="23" t="s">
        <v>20</v>
      </c>
      <c r="C231" s="43">
        <v>84</v>
      </c>
      <c r="D231" s="43">
        <v>1759</v>
      </c>
      <c r="E231" s="43">
        <v>104</v>
      </c>
      <c r="F231" s="43">
        <v>124</v>
      </c>
      <c r="G231" s="43">
        <v>109</v>
      </c>
      <c r="H231" s="43">
        <v>0</v>
      </c>
      <c r="I231" s="43">
        <v>144</v>
      </c>
      <c r="J231" s="43">
        <v>0</v>
      </c>
      <c r="K231" s="43">
        <v>336</v>
      </c>
      <c r="L231" s="43">
        <v>0</v>
      </c>
      <c r="M231" s="43">
        <v>1098</v>
      </c>
      <c r="N231" s="43">
        <v>3758</v>
      </c>
    </row>
    <row r="232" spans="1:14" s="24" customFormat="1" ht="15" customHeight="1">
      <c r="A232" s="23"/>
      <c r="B232" s="23" t="s">
        <v>21</v>
      </c>
      <c r="C232" s="43">
        <v>3024</v>
      </c>
      <c r="D232" s="43">
        <v>708</v>
      </c>
      <c r="E232" s="43">
        <v>112</v>
      </c>
      <c r="F232" s="43">
        <v>42</v>
      </c>
      <c r="G232" s="43">
        <v>4</v>
      </c>
      <c r="H232" s="43">
        <v>84</v>
      </c>
      <c r="I232" s="43">
        <v>458</v>
      </c>
      <c r="J232" s="43">
        <v>34</v>
      </c>
      <c r="K232" s="43">
        <v>0</v>
      </c>
      <c r="L232" s="43">
        <v>0</v>
      </c>
      <c r="M232" s="43">
        <v>0</v>
      </c>
      <c r="N232" s="43">
        <v>4466</v>
      </c>
    </row>
    <row r="233" spans="1:14" s="24" customFormat="1" ht="15" customHeight="1">
      <c r="A233" s="23"/>
      <c r="B233" s="23" t="s">
        <v>22</v>
      </c>
      <c r="C233" s="43">
        <v>678</v>
      </c>
      <c r="D233" s="43">
        <v>996</v>
      </c>
      <c r="E233" s="43">
        <v>56</v>
      </c>
      <c r="F233" s="43">
        <v>24</v>
      </c>
      <c r="G233" s="43">
        <v>34</v>
      </c>
      <c r="H233" s="43">
        <v>72</v>
      </c>
      <c r="I233" s="43">
        <v>0</v>
      </c>
      <c r="J233" s="43">
        <v>0</v>
      </c>
      <c r="K233" s="43">
        <v>0</v>
      </c>
      <c r="L233" s="43">
        <v>0</v>
      </c>
      <c r="M233" s="43">
        <v>100</v>
      </c>
      <c r="N233" s="43">
        <v>1960</v>
      </c>
    </row>
    <row r="234" spans="1:14" s="24" customFormat="1" ht="15" customHeight="1">
      <c r="A234" s="23"/>
      <c r="B234" s="23" t="s">
        <v>23</v>
      </c>
      <c r="C234" s="43">
        <v>799</v>
      </c>
      <c r="D234" s="43">
        <v>1609</v>
      </c>
      <c r="E234" s="43">
        <v>76</v>
      </c>
      <c r="F234" s="43">
        <v>64</v>
      </c>
      <c r="G234" s="43">
        <v>128</v>
      </c>
      <c r="H234" s="43">
        <v>0</v>
      </c>
      <c r="I234" s="43">
        <v>432</v>
      </c>
      <c r="J234" s="43">
        <v>0</v>
      </c>
      <c r="K234" s="43">
        <v>0</v>
      </c>
      <c r="L234" s="43">
        <v>0</v>
      </c>
      <c r="M234" s="43">
        <v>192</v>
      </c>
      <c r="N234" s="43">
        <v>3300</v>
      </c>
    </row>
    <row r="235" spans="1:14" s="24" customFormat="1" ht="15" customHeight="1">
      <c r="A235" s="23"/>
      <c r="B235" s="23" t="s">
        <v>24</v>
      </c>
      <c r="C235" s="43">
        <v>356</v>
      </c>
      <c r="D235" s="43">
        <v>333</v>
      </c>
      <c r="E235" s="43">
        <v>239</v>
      </c>
      <c r="F235" s="43">
        <v>89</v>
      </c>
      <c r="G235" s="43">
        <v>35</v>
      </c>
      <c r="H235" s="43">
        <v>0</v>
      </c>
      <c r="I235" s="43">
        <v>8</v>
      </c>
      <c r="J235" s="43">
        <v>247</v>
      </c>
      <c r="K235" s="43">
        <v>0</v>
      </c>
      <c r="L235" s="43">
        <v>0</v>
      </c>
      <c r="M235" s="43">
        <v>8</v>
      </c>
      <c r="N235" s="43">
        <v>1315</v>
      </c>
    </row>
    <row r="236" spans="1:14" s="24" customFormat="1" ht="15" customHeight="1">
      <c r="A236" s="23"/>
      <c r="B236" s="23" t="s">
        <v>25</v>
      </c>
      <c r="C236" s="43">
        <v>1083</v>
      </c>
      <c r="D236" s="43">
        <v>336</v>
      </c>
      <c r="E236" s="43">
        <v>556</v>
      </c>
      <c r="F236" s="43">
        <v>28</v>
      </c>
      <c r="G236" s="43">
        <v>20</v>
      </c>
      <c r="H236" s="43">
        <v>0</v>
      </c>
      <c r="I236" s="43">
        <v>20</v>
      </c>
      <c r="J236" s="43">
        <v>0</v>
      </c>
      <c r="K236" s="43">
        <v>0</v>
      </c>
      <c r="L236" s="43">
        <v>0</v>
      </c>
      <c r="M236" s="43">
        <v>0</v>
      </c>
      <c r="N236" s="43">
        <v>2043</v>
      </c>
    </row>
    <row r="237" spans="1:14" s="24" customFormat="1" ht="15" customHeight="1">
      <c r="A237" s="23"/>
      <c r="B237" s="23" t="s">
        <v>26</v>
      </c>
      <c r="C237" s="43">
        <v>198</v>
      </c>
      <c r="D237" s="43">
        <v>0</v>
      </c>
      <c r="E237" s="43">
        <v>158</v>
      </c>
      <c r="F237" s="43">
        <v>12</v>
      </c>
      <c r="G237" s="43">
        <v>72</v>
      </c>
      <c r="H237" s="43">
        <v>0</v>
      </c>
      <c r="I237" s="43">
        <v>4</v>
      </c>
      <c r="J237" s="43">
        <v>0</v>
      </c>
      <c r="K237" s="43">
        <v>0</v>
      </c>
      <c r="L237" s="43">
        <v>0</v>
      </c>
      <c r="M237" s="43">
        <v>0</v>
      </c>
      <c r="N237" s="43">
        <v>444</v>
      </c>
    </row>
    <row r="238" spans="1:14" s="24" customFormat="1" ht="15" customHeight="1">
      <c r="A238" s="23"/>
      <c r="B238" s="23" t="s">
        <v>27</v>
      </c>
      <c r="C238" s="43">
        <v>297</v>
      </c>
      <c r="D238" s="43">
        <v>110</v>
      </c>
      <c r="E238" s="43">
        <v>157</v>
      </c>
      <c r="F238" s="43">
        <v>12</v>
      </c>
      <c r="G238" s="43">
        <v>313</v>
      </c>
      <c r="H238" s="43">
        <v>0</v>
      </c>
      <c r="I238" s="43">
        <v>0</v>
      </c>
      <c r="J238" s="43">
        <v>0</v>
      </c>
      <c r="K238" s="43">
        <v>0</v>
      </c>
      <c r="L238" s="43">
        <v>0</v>
      </c>
      <c r="M238" s="43">
        <v>0</v>
      </c>
      <c r="N238" s="43">
        <v>889</v>
      </c>
    </row>
    <row r="239" spans="1:14" s="24" customFormat="1" ht="15" customHeight="1">
      <c r="A239" s="23"/>
      <c r="B239" s="23" t="s">
        <v>28</v>
      </c>
      <c r="C239" s="43">
        <v>26</v>
      </c>
      <c r="D239" s="43">
        <v>24</v>
      </c>
      <c r="E239" s="43">
        <v>32</v>
      </c>
      <c r="F239" s="43">
        <v>0</v>
      </c>
      <c r="G239" s="43">
        <v>0</v>
      </c>
      <c r="H239" s="43">
        <v>0</v>
      </c>
      <c r="I239" s="43">
        <v>0</v>
      </c>
      <c r="J239" s="43">
        <v>28</v>
      </c>
      <c r="K239" s="43">
        <v>0</v>
      </c>
      <c r="L239" s="43">
        <v>0</v>
      </c>
      <c r="M239" s="43">
        <v>0</v>
      </c>
      <c r="N239" s="43">
        <v>110</v>
      </c>
    </row>
    <row r="240" spans="1:14" s="24" customFormat="1" ht="15" customHeight="1">
      <c r="A240" s="23"/>
      <c r="B240" s="23" t="s">
        <v>29</v>
      </c>
      <c r="C240" s="43">
        <v>63</v>
      </c>
      <c r="D240" s="43">
        <v>819</v>
      </c>
      <c r="E240" s="43">
        <v>2</v>
      </c>
      <c r="F240" s="43">
        <v>46</v>
      </c>
      <c r="G240" s="43">
        <v>14</v>
      </c>
      <c r="H240" s="43">
        <v>66</v>
      </c>
      <c r="I240" s="43">
        <v>0</v>
      </c>
      <c r="J240" s="43">
        <v>0</v>
      </c>
      <c r="K240" s="43">
        <v>0</v>
      </c>
      <c r="L240" s="43">
        <v>0</v>
      </c>
      <c r="M240" s="43">
        <v>1558</v>
      </c>
      <c r="N240" s="43">
        <v>2568</v>
      </c>
    </row>
    <row r="241" spans="1:14" s="24" customFormat="1" ht="15" customHeight="1">
      <c r="A241" s="23"/>
      <c r="B241" s="23" t="s">
        <v>30</v>
      </c>
      <c r="C241" s="43">
        <v>512</v>
      </c>
      <c r="D241" s="43">
        <v>639</v>
      </c>
      <c r="E241" s="43">
        <v>86</v>
      </c>
      <c r="F241" s="43">
        <v>130</v>
      </c>
      <c r="G241" s="43">
        <v>6</v>
      </c>
      <c r="H241" s="43">
        <v>76</v>
      </c>
      <c r="I241" s="43">
        <v>0</v>
      </c>
      <c r="J241" s="43">
        <v>0</v>
      </c>
      <c r="K241" s="43">
        <v>0</v>
      </c>
      <c r="L241" s="43">
        <v>0</v>
      </c>
      <c r="M241" s="43">
        <v>845</v>
      </c>
      <c r="N241" s="43">
        <v>2294</v>
      </c>
    </row>
    <row r="242" spans="1:14" s="24" customFormat="1" ht="15" customHeight="1">
      <c r="A242" s="23"/>
      <c r="B242" s="25" t="s">
        <v>31</v>
      </c>
      <c r="C242" s="43"/>
      <c r="D242" s="43"/>
      <c r="E242" s="43"/>
      <c r="F242" s="43"/>
      <c r="G242" s="43"/>
      <c r="H242" s="43"/>
      <c r="I242" s="43"/>
      <c r="J242" s="43"/>
      <c r="K242" s="43"/>
      <c r="L242" s="43"/>
      <c r="M242" s="43"/>
      <c r="N242" s="43"/>
    </row>
    <row r="243" spans="1:14" s="24" customFormat="1" ht="15" customHeight="1">
      <c r="A243" s="23"/>
      <c r="B243" s="25" t="s">
        <v>32</v>
      </c>
      <c r="C243" s="45">
        <v>8731</v>
      </c>
      <c r="D243" s="45">
        <v>12302</v>
      </c>
      <c r="E243" s="45">
        <v>1823</v>
      </c>
      <c r="F243" s="45">
        <v>933</v>
      </c>
      <c r="G243" s="45">
        <v>810</v>
      </c>
      <c r="H243" s="45">
        <v>710</v>
      </c>
      <c r="I243" s="45">
        <v>1558</v>
      </c>
      <c r="J243" s="45">
        <v>346</v>
      </c>
      <c r="K243" s="45">
        <v>336</v>
      </c>
      <c r="L243" s="45">
        <v>0</v>
      </c>
      <c r="M243" s="45">
        <v>13552</v>
      </c>
      <c r="N243" s="45">
        <v>41101</v>
      </c>
    </row>
    <row r="244" spans="1:14" s="24" customFormat="1" ht="15" customHeight="1">
      <c r="A244" s="23"/>
      <c r="B244" s="25"/>
      <c r="C244" s="45"/>
      <c r="D244" s="45"/>
      <c r="E244" s="45"/>
      <c r="F244" s="45"/>
      <c r="G244" s="45"/>
      <c r="H244" s="45"/>
      <c r="I244" s="45"/>
      <c r="J244" s="45"/>
      <c r="K244" s="45"/>
      <c r="L244" s="45"/>
      <c r="M244" s="45"/>
      <c r="N244" s="45"/>
    </row>
    <row r="245" spans="1:14" s="24" customFormat="1" ht="15" customHeight="1">
      <c r="A245" s="128" t="s">
        <v>36</v>
      </c>
      <c r="B245" s="128"/>
      <c r="C245" s="91"/>
      <c r="D245" s="91"/>
      <c r="E245" s="91"/>
      <c r="F245" s="91"/>
      <c r="G245" s="91"/>
      <c r="H245" s="91"/>
      <c r="I245" s="91"/>
      <c r="J245" s="91"/>
      <c r="K245" s="91"/>
      <c r="L245" s="91"/>
      <c r="M245" s="91"/>
      <c r="N245" s="91"/>
    </row>
    <row r="246" spans="1:14" s="24" customFormat="1" ht="15" customHeight="1">
      <c r="A246" s="47"/>
      <c r="B246" s="47"/>
      <c r="C246" s="92"/>
      <c r="D246" s="92"/>
      <c r="E246" s="92"/>
      <c r="F246" s="92"/>
      <c r="G246" s="92"/>
      <c r="H246" s="92"/>
      <c r="I246" s="92"/>
      <c r="J246" s="92"/>
      <c r="K246" s="92"/>
      <c r="L246" s="92"/>
      <c r="M246" s="92"/>
      <c r="N246" s="92"/>
    </row>
    <row r="247" spans="1:14" ht="12.75" customHeight="1">
      <c r="A247" s="42" t="s">
        <v>294</v>
      </c>
      <c r="B247" s="23" t="s">
        <v>15</v>
      </c>
      <c r="C247" s="50">
        <v>0</v>
      </c>
      <c r="D247" s="50">
        <v>634</v>
      </c>
      <c r="E247" s="50">
        <v>0</v>
      </c>
      <c r="F247" s="50">
        <v>234</v>
      </c>
      <c r="G247" s="50">
        <v>32</v>
      </c>
      <c r="H247" s="50">
        <v>269</v>
      </c>
      <c r="I247" s="50">
        <v>0</v>
      </c>
      <c r="J247" s="50">
        <v>0</v>
      </c>
      <c r="K247" s="50">
        <v>0</v>
      </c>
      <c r="L247" s="50">
        <v>0</v>
      </c>
      <c r="M247" s="50">
        <v>69690</v>
      </c>
      <c r="N247" s="50">
        <v>70859</v>
      </c>
    </row>
    <row r="248" spans="1:14" ht="12.75" customHeight="1">
      <c r="A248" s="24"/>
      <c r="B248" s="23" t="s">
        <v>16</v>
      </c>
      <c r="C248" s="50">
        <v>0</v>
      </c>
      <c r="D248" s="50">
        <v>0</v>
      </c>
      <c r="E248" s="50">
        <v>0</v>
      </c>
      <c r="F248" s="50">
        <v>34</v>
      </c>
      <c r="G248" s="50">
        <v>2</v>
      </c>
      <c r="H248" s="50">
        <v>0</v>
      </c>
      <c r="I248" s="50">
        <v>0</v>
      </c>
      <c r="J248" s="50">
        <v>0</v>
      </c>
      <c r="K248" s="50">
        <v>0</v>
      </c>
      <c r="L248" s="50">
        <v>0</v>
      </c>
      <c r="M248" s="50">
        <v>0</v>
      </c>
      <c r="N248" s="50">
        <v>36</v>
      </c>
    </row>
    <row r="249" spans="1:14" ht="12.75" customHeight="1">
      <c r="A249" s="24"/>
      <c r="B249" s="24" t="s">
        <v>17</v>
      </c>
      <c r="C249" s="50">
        <v>0</v>
      </c>
      <c r="D249" s="50">
        <v>1</v>
      </c>
      <c r="E249" s="50">
        <v>0</v>
      </c>
      <c r="F249" s="50">
        <v>0</v>
      </c>
      <c r="G249" s="50">
        <v>4</v>
      </c>
      <c r="H249" s="50">
        <v>0</v>
      </c>
      <c r="I249" s="50">
        <v>0</v>
      </c>
      <c r="J249" s="50">
        <v>0</v>
      </c>
      <c r="K249" s="50">
        <v>0</v>
      </c>
      <c r="L249" s="50">
        <v>0</v>
      </c>
      <c r="M249" s="50">
        <v>0</v>
      </c>
      <c r="N249" s="50">
        <v>5</v>
      </c>
    </row>
    <row r="250" spans="1:14" ht="12.75" customHeight="1">
      <c r="A250" s="23"/>
      <c r="B250" s="23" t="s">
        <v>18</v>
      </c>
      <c r="C250" s="50">
        <v>8198</v>
      </c>
      <c r="D250" s="50">
        <v>25132</v>
      </c>
      <c r="E250" s="50">
        <v>1806</v>
      </c>
      <c r="F250" s="50">
        <v>1866</v>
      </c>
      <c r="G250" s="50">
        <v>2169</v>
      </c>
      <c r="H250" s="50">
        <v>5124</v>
      </c>
      <c r="I250" s="50">
        <v>478</v>
      </c>
      <c r="J250" s="50">
        <v>158</v>
      </c>
      <c r="K250" s="50">
        <v>5909</v>
      </c>
      <c r="L250" s="50">
        <v>973</v>
      </c>
      <c r="M250" s="50">
        <v>26652</v>
      </c>
      <c r="N250" s="50">
        <v>78465</v>
      </c>
    </row>
    <row r="251" spans="1:14" ht="12.75" customHeight="1">
      <c r="A251" s="23"/>
      <c r="B251" s="23" t="s">
        <v>19</v>
      </c>
      <c r="C251" s="50">
        <v>4751</v>
      </c>
      <c r="D251" s="50">
        <v>23469</v>
      </c>
      <c r="E251" s="50">
        <v>1296</v>
      </c>
      <c r="F251" s="50">
        <v>4200</v>
      </c>
      <c r="G251" s="50">
        <v>2063</v>
      </c>
      <c r="H251" s="50">
        <v>3347</v>
      </c>
      <c r="I251" s="50">
        <v>5047</v>
      </c>
      <c r="J251" s="50">
        <v>680</v>
      </c>
      <c r="K251" s="50">
        <v>3483</v>
      </c>
      <c r="L251" s="50">
        <v>5259</v>
      </c>
      <c r="M251" s="50">
        <v>11090</v>
      </c>
      <c r="N251" s="50">
        <v>64685</v>
      </c>
    </row>
    <row r="252" spans="1:14" ht="12.75" customHeight="1">
      <c r="A252" s="23"/>
      <c r="B252" s="23" t="s">
        <v>20</v>
      </c>
      <c r="C252" s="50">
        <v>531</v>
      </c>
      <c r="D252" s="50">
        <v>2420</v>
      </c>
      <c r="E252" s="50">
        <v>432</v>
      </c>
      <c r="F252" s="50">
        <v>762</v>
      </c>
      <c r="G252" s="50">
        <v>464</v>
      </c>
      <c r="H252" s="50">
        <v>898</v>
      </c>
      <c r="I252" s="50">
        <v>546</v>
      </c>
      <c r="J252" s="50">
        <v>196</v>
      </c>
      <c r="K252" s="50">
        <v>1465</v>
      </c>
      <c r="L252" s="50">
        <v>3038</v>
      </c>
      <c r="M252" s="50">
        <v>12467</v>
      </c>
      <c r="N252" s="50">
        <v>23219</v>
      </c>
    </row>
    <row r="253" spans="1:14" ht="12.75" customHeight="1">
      <c r="A253" s="23"/>
      <c r="B253" s="23" t="s">
        <v>21</v>
      </c>
      <c r="C253" s="50">
        <v>16265</v>
      </c>
      <c r="D253" s="50">
        <v>9395</v>
      </c>
      <c r="E253" s="50">
        <v>1774</v>
      </c>
      <c r="F253" s="50">
        <v>1088</v>
      </c>
      <c r="G253" s="50">
        <v>733</v>
      </c>
      <c r="H253" s="50">
        <v>651</v>
      </c>
      <c r="I253" s="50">
        <v>1297</v>
      </c>
      <c r="J253" s="50">
        <v>1959</v>
      </c>
      <c r="K253" s="50">
        <v>238</v>
      </c>
      <c r="L253" s="50">
        <v>282</v>
      </c>
      <c r="M253" s="50">
        <v>12225</v>
      </c>
      <c r="N253" s="50">
        <v>45907</v>
      </c>
    </row>
    <row r="254" spans="1:14" ht="12.75" customHeight="1">
      <c r="A254" s="23"/>
      <c r="B254" s="23" t="s">
        <v>22</v>
      </c>
      <c r="C254" s="50">
        <v>8043</v>
      </c>
      <c r="D254" s="50">
        <v>9378</v>
      </c>
      <c r="E254" s="50">
        <v>917</v>
      </c>
      <c r="F254" s="50">
        <v>1322</v>
      </c>
      <c r="G254" s="50">
        <v>8215</v>
      </c>
      <c r="H254" s="50">
        <v>350</v>
      </c>
      <c r="I254" s="50">
        <v>54</v>
      </c>
      <c r="J254" s="50">
        <v>490</v>
      </c>
      <c r="K254" s="50">
        <v>0</v>
      </c>
      <c r="L254" s="50">
        <v>1180</v>
      </c>
      <c r="M254" s="50">
        <v>841</v>
      </c>
      <c r="N254" s="50">
        <v>30790</v>
      </c>
    </row>
    <row r="255" spans="1:14" ht="12.75" customHeight="1">
      <c r="A255" s="23"/>
      <c r="B255" s="23" t="s">
        <v>23</v>
      </c>
      <c r="C255" s="50">
        <v>3656</v>
      </c>
      <c r="D255" s="50">
        <v>4768</v>
      </c>
      <c r="E255" s="50">
        <v>344</v>
      </c>
      <c r="F255" s="50">
        <v>384</v>
      </c>
      <c r="G255" s="50">
        <v>232</v>
      </c>
      <c r="H255" s="50">
        <v>425</v>
      </c>
      <c r="I255" s="50">
        <v>486</v>
      </c>
      <c r="J255" s="50">
        <v>637</v>
      </c>
      <c r="K255" s="50">
        <v>120</v>
      </c>
      <c r="L255" s="50">
        <v>102</v>
      </c>
      <c r="M255" s="50">
        <v>2290</v>
      </c>
      <c r="N255" s="50">
        <v>13444</v>
      </c>
    </row>
    <row r="256" spans="1:14" ht="12.75" customHeight="1">
      <c r="A256" s="23"/>
      <c r="B256" s="23" t="s">
        <v>24</v>
      </c>
      <c r="C256" s="50">
        <v>2598</v>
      </c>
      <c r="D256" s="50">
        <v>2047</v>
      </c>
      <c r="E256" s="50">
        <v>2053</v>
      </c>
      <c r="F256" s="50">
        <v>754</v>
      </c>
      <c r="G256" s="50">
        <v>684</v>
      </c>
      <c r="H256" s="50">
        <v>47</v>
      </c>
      <c r="I256" s="50">
        <v>32</v>
      </c>
      <c r="J256" s="50">
        <v>1295</v>
      </c>
      <c r="K256" s="50">
        <v>64</v>
      </c>
      <c r="L256" s="50">
        <v>0</v>
      </c>
      <c r="M256" s="50">
        <v>2200</v>
      </c>
      <c r="N256" s="50">
        <v>11774</v>
      </c>
    </row>
    <row r="257" spans="1:14" ht="12.75" customHeight="1">
      <c r="A257" s="23"/>
      <c r="B257" s="23" t="s">
        <v>25</v>
      </c>
      <c r="C257" s="50">
        <v>11761</v>
      </c>
      <c r="D257" s="50">
        <v>7020</v>
      </c>
      <c r="E257" s="50">
        <v>7795</v>
      </c>
      <c r="F257" s="50">
        <v>1520</v>
      </c>
      <c r="G257" s="50">
        <v>1369</v>
      </c>
      <c r="H257" s="50">
        <v>528</v>
      </c>
      <c r="I257" s="50">
        <v>120</v>
      </c>
      <c r="J257" s="50">
        <v>569</v>
      </c>
      <c r="K257" s="50">
        <v>0</v>
      </c>
      <c r="L257" s="50">
        <v>0</v>
      </c>
      <c r="M257" s="50">
        <v>3279</v>
      </c>
      <c r="N257" s="50">
        <v>33961</v>
      </c>
    </row>
    <row r="258" spans="1:14" ht="12.75" customHeight="1">
      <c r="A258" s="23"/>
      <c r="B258" s="23" t="s">
        <v>26</v>
      </c>
      <c r="C258" s="50">
        <v>3776</v>
      </c>
      <c r="D258" s="50">
        <v>1067</v>
      </c>
      <c r="E258" s="50">
        <v>1379</v>
      </c>
      <c r="F258" s="50">
        <v>802</v>
      </c>
      <c r="G258" s="50">
        <v>1508</v>
      </c>
      <c r="H258" s="50">
        <v>160</v>
      </c>
      <c r="I258" s="50">
        <v>0</v>
      </c>
      <c r="J258" s="50">
        <v>869</v>
      </c>
      <c r="K258" s="50">
        <v>112</v>
      </c>
      <c r="L258" s="50">
        <v>0</v>
      </c>
      <c r="M258" s="50">
        <v>87</v>
      </c>
      <c r="N258" s="50">
        <v>9760</v>
      </c>
    </row>
    <row r="259" spans="1:14" ht="12.75" customHeight="1">
      <c r="A259" s="23"/>
      <c r="B259" s="23" t="s">
        <v>27</v>
      </c>
      <c r="C259" s="50">
        <v>1830</v>
      </c>
      <c r="D259" s="50">
        <v>556</v>
      </c>
      <c r="E259" s="50">
        <v>223</v>
      </c>
      <c r="F259" s="50">
        <v>30</v>
      </c>
      <c r="G259" s="50">
        <v>946</v>
      </c>
      <c r="H259" s="50">
        <v>0</v>
      </c>
      <c r="I259" s="50">
        <v>0</v>
      </c>
      <c r="J259" s="50">
        <v>0</v>
      </c>
      <c r="K259" s="50">
        <v>0</v>
      </c>
      <c r="L259" s="50">
        <v>0</v>
      </c>
      <c r="M259" s="50">
        <v>84</v>
      </c>
      <c r="N259" s="50">
        <v>3669</v>
      </c>
    </row>
    <row r="260" spans="1:14" ht="12.75" customHeight="1">
      <c r="A260" s="23"/>
      <c r="B260" s="23" t="s">
        <v>28</v>
      </c>
      <c r="C260" s="50">
        <v>363</v>
      </c>
      <c r="D260" s="50">
        <v>288</v>
      </c>
      <c r="E260" s="50">
        <v>454</v>
      </c>
      <c r="F260" s="50">
        <v>66</v>
      </c>
      <c r="G260" s="50">
        <v>46</v>
      </c>
      <c r="H260" s="50">
        <v>0</v>
      </c>
      <c r="I260" s="50">
        <v>0</v>
      </c>
      <c r="J260" s="50">
        <v>182</v>
      </c>
      <c r="K260" s="50">
        <v>0</v>
      </c>
      <c r="L260" s="50">
        <v>0</v>
      </c>
      <c r="M260" s="50">
        <v>0</v>
      </c>
      <c r="N260" s="50">
        <v>1399</v>
      </c>
    </row>
    <row r="261" spans="1:14" ht="12.75" customHeight="1">
      <c r="A261" s="23"/>
      <c r="B261" s="23" t="s">
        <v>29</v>
      </c>
      <c r="C261" s="50">
        <v>2516</v>
      </c>
      <c r="D261" s="50">
        <v>3170</v>
      </c>
      <c r="E261" s="50">
        <v>130</v>
      </c>
      <c r="F261" s="50">
        <v>222</v>
      </c>
      <c r="G261" s="50">
        <v>78</v>
      </c>
      <c r="H261" s="50">
        <v>122</v>
      </c>
      <c r="I261" s="50">
        <v>0</v>
      </c>
      <c r="J261" s="50">
        <v>112</v>
      </c>
      <c r="K261" s="50">
        <v>1000</v>
      </c>
      <c r="L261" s="50">
        <v>1560</v>
      </c>
      <c r="M261" s="50">
        <v>13178</v>
      </c>
      <c r="N261" s="50">
        <v>22088</v>
      </c>
    </row>
    <row r="262" spans="1:14" ht="12.75" customHeight="1">
      <c r="A262" s="23"/>
      <c r="B262" s="23" t="s">
        <v>30</v>
      </c>
      <c r="C262" s="50">
        <v>1401</v>
      </c>
      <c r="D262" s="50">
        <v>933</v>
      </c>
      <c r="E262" s="50">
        <v>152</v>
      </c>
      <c r="F262" s="50">
        <v>416</v>
      </c>
      <c r="G262" s="50">
        <v>61</v>
      </c>
      <c r="H262" s="50">
        <v>396</v>
      </c>
      <c r="I262" s="50">
        <v>0</v>
      </c>
      <c r="J262" s="50">
        <v>171</v>
      </c>
      <c r="K262" s="50">
        <v>0</v>
      </c>
      <c r="L262" s="50">
        <v>0</v>
      </c>
      <c r="M262" s="50">
        <v>3113</v>
      </c>
      <c r="N262" s="50">
        <v>6643</v>
      </c>
    </row>
    <row r="263" spans="1:14" ht="12.75" customHeight="1">
      <c r="A263" s="23"/>
      <c r="B263" s="25" t="s">
        <v>31</v>
      </c>
      <c r="C263" s="50"/>
      <c r="D263" s="50"/>
      <c r="E263" s="50"/>
      <c r="F263" s="50"/>
      <c r="G263" s="50"/>
      <c r="H263" s="50"/>
      <c r="I263" s="50"/>
      <c r="J263" s="50"/>
      <c r="K263" s="50"/>
      <c r="L263" s="50"/>
      <c r="M263" s="50"/>
      <c r="N263" s="50"/>
    </row>
    <row r="264" spans="1:14" ht="12.75" customHeight="1">
      <c r="A264" s="23"/>
      <c r="B264" s="25" t="s">
        <v>32</v>
      </c>
      <c r="C264" s="46">
        <v>65689</v>
      </c>
      <c r="D264" s="46">
        <v>90278</v>
      </c>
      <c r="E264" s="46">
        <v>18755</v>
      </c>
      <c r="F264" s="46">
        <v>13700</v>
      </c>
      <c r="G264" s="46">
        <v>18606</v>
      </c>
      <c r="H264" s="46">
        <v>12317</v>
      </c>
      <c r="I264" s="46">
        <v>8060</v>
      </c>
      <c r="J264" s="46">
        <v>7318</v>
      </c>
      <c r="K264" s="46">
        <v>12391</v>
      </c>
      <c r="L264" s="46">
        <v>12394</v>
      </c>
      <c r="M264" s="46">
        <v>157196</v>
      </c>
      <c r="N264" s="46">
        <v>416704</v>
      </c>
    </row>
    <row r="265" spans="1:14" ht="12.75" customHeight="1">
      <c r="A265" s="23"/>
      <c r="B265" s="25"/>
      <c r="C265" s="46"/>
      <c r="D265" s="46"/>
      <c r="E265" s="46"/>
      <c r="F265" s="46"/>
      <c r="G265" s="46"/>
      <c r="H265" s="46"/>
      <c r="I265" s="46"/>
      <c r="J265" s="46"/>
      <c r="K265" s="46"/>
      <c r="L265" s="46"/>
      <c r="M265" s="46"/>
      <c r="N265" s="46"/>
    </row>
    <row r="266" spans="1:14" s="24" customFormat="1" ht="15" customHeight="1">
      <c r="A266" s="42" t="s">
        <v>295</v>
      </c>
      <c r="B266" s="23" t="s">
        <v>15</v>
      </c>
      <c r="C266" s="43">
        <v>0</v>
      </c>
      <c r="D266" s="43">
        <v>549</v>
      </c>
      <c r="E266" s="43">
        <v>4</v>
      </c>
      <c r="F266" s="43">
        <v>78</v>
      </c>
      <c r="G266" s="43">
        <v>15</v>
      </c>
      <c r="H266" s="43">
        <v>196</v>
      </c>
      <c r="I266" s="43">
        <v>0</v>
      </c>
      <c r="J266" s="43">
        <v>0</v>
      </c>
      <c r="K266" s="43">
        <v>0</v>
      </c>
      <c r="L266" s="43">
        <v>0</v>
      </c>
      <c r="M266" s="43">
        <v>56832</v>
      </c>
      <c r="N266" s="43">
        <v>57674</v>
      </c>
    </row>
    <row r="267" spans="2:14" s="24" customFormat="1" ht="15" customHeight="1">
      <c r="B267" s="23" t="s">
        <v>16</v>
      </c>
      <c r="C267" s="43">
        <v>0</v>
      </c>
      <c r="D267" s="43">
        <v>28</v>
      </c>
      <c r="E267" s="43">
        <v>0</v>
      </c>
      <c r="F267" s="43">
        <v>0</v>
      </c>
      <c r="G267" s="43">
        <v>0</v>
      </c>
      <c r="H267" s="43">
        <v>0</v>
      </c>
      <c r="I267" s="43">
        <v>0</v>
      </c>
      <c r="J267" s="43">
        <v>0</v>
      </c>
      <c r="K267" s="43">
        <v>0</v>
      </c>
      <c r="L267" s="43">
        <v>0</v>
      </c>
      <c r="M267" s="43">
        <v>3224</v>
      </c>
      <c r="N267" s="43">
        <v>3252</v>
      </c>
    </row>
    <row r="268" spans="2:14" s="24" customFormat="1" ht="15" customHeight="1">
      <c r="B268" s="24" t="s">
        <v>17</v>
      </c>
      <c r="C268" s="44">
        <v>0</v>
      </c>
      <c r="D268" s="44">
        <v>1</v>
      </c>
      <c r="E268" s="44">
        <v>0</v>
      </c>
      <c r="F268" s="44">
        <v>0</v>
      </c>
      <c r="G268" s="44">
        <v>4</v>
      </c>
      <c r="H268" s="44">
        <v>0</v>
      </c>
      <c r="I268" s="44">
        <v>0</v>
      </c>
      <c r="J268" s="44">
        <v>0</v>
      </c>
      <c r="K268" s="44">
        <v>0</v>
      </c>
      <c r="L268" s="44">
        <v>0</v>
      </c>
      <c r="M268" s="44">
        <v>0</v>
      </c>
      <c r="N268" s="44">
        <v>5</v>
      </c>
    </row>
    <row r="269" spans="1:14" s="24" customFormat="1" ht="15" customHeight="1">
      <c r="A269" s="23"/>
      <c r="B269" s="23" t="s">
        <v>18</v>
      </c>
      <c r="C269" s="43">
        <v>7857</v>
      </c>
      <c r="D269" s="43">
        <v>25928</v>
      </c>
      <c r="E269" s="43">
        <v>1660</v>
      </c>
      <c r="F269" s="43">
        <v>2029</v>
      </c>
      <c r="G269" s="43">
        <v>2330</v>
      </c>
      <c r="H269" s="43">
        <v>5041</v>
      </c>
      <c r="I269" s="43">
        <v>870</v>
      </c>
      <c r="J269" s="43">
        <v>158</v>
      </c>
      <c r="K269" s="43">
        <v>5909</v>
      </c>
      <c r="L269" s="43">
        <v>2304</v>
      </c>
      <c r="M269" s="43">
        <v>26537</v>
      </c>
      <c r="N269" s="43">
        <v>80623</v>
      </c>
    </row>
    <row r="270" spans="1:14" s="24" customFormat="1" ht="15" customHeight="1">
      <c r="A270" s="23"/>
      <c r="B270" s="23" t="s">
        <v>19</v>
      </c>
      <c r="C270" s="43">
        <v>4133</v>
      </c>
      <c r="D270" s="43">
        <v>22066</v>
      </c>
      <c r="E270" s="43">
        <v>1210</v>
      </c>
      <c r="F270" s="43">
        <v>4074</v>
      </c>
      <c r="G270" s="43">
        <v>2009</v>
      </c>
      <c r="H270" s="43">
        <v>3841</v>
      </c>
      <c r="I270" s="43">
        <v>5350</v>
      </c>
      <c r="J270" s="43">
        <v>670</v>
      </c>
      <c r="K270" s="43">
        <v>3437</v>
      </c>
      <c r="L270" s="43">
        <v>4234</v>
      </c>
      <c r="M270" s="43">
        <v>9944</v>
      </c>
      <c r="N270" s="43">
        <v>60968</v>
      </c>
    </row>
    <row r="271" spans="1:14" s="24" customFormat="1" ht="15" customHeight="1">
      <c r="A271" s="23"/>
      <c r="B271" s="23" t="s">
        <v>20</v>
      </c>
      <c r="C271" s="43">
        <v>1161</v>
      </c>
      <c r="D271" s="43">
        <v>2526</v>
      </c>
      <c r="E271" s="43">
        <v>382</v>
      </c>
      <c r="F271" s="43">
        <v>380</v>
      </c>
      <c r="G271" s="43">
        <v>264</v>
      </c>
      <c r="H271" s="43">
        <v>478</v>
      </c>
      <c r="I271" s="43">
        <v>574</v>
      </c>
      <c r="J271" s="43">
        <v>68</v>
      </c>
      <c r="K271" s="43">
        <v>670</v>
      </c>
      <c r="L271" s="43">
        <v>889</v>
      </c>
      <c r="M271" s="43">
        <v>8150</v>
      </c>
      <c r="N271" s="43">
        <v>15542</v>
      </c>
    </row>
    <row r="272" spans="1:14" s="24" customFormat="1" ht="15" customHeight="1">
      <c r="A272" s="23"/>
      <c r="B272" s="23" t="s">
        <v>21</v>
      </c>
      <c r="C272" s="43">
        <v>15494</v>
      </c>
      <c r="D272" s="43">
        <v>9278</v>
      </c>
      <c r="E272" s="43">
        <v>1686</v>
      </c>
      <c r="F272" s="43">
        <v>884</v>
      </c>
      <c r="G272" s="43">
        <v>604</v>
      </c>
      <c r="H272" s="43">
        <v>176</v>
      </c>
      <c r="I272" s="43">
        <v>1745</v>
      </c>
      <c r="J272" s="43">
        <v>1907</v>
      </c>
      <c r="K272" s="43">
        <v>238</v>
      </c>
      <c r="L272" s="43">
        <v>282</v>
      </c>
      <c r="M272" s="43">
        <v>3271</v>
      </c>
      <c r="N272" s="43">
        <v>35565</v>
      </c>
    </row>
    <row r="273" spans="1:14" s="24" customFormat="1" ht="15" customHeight="1">
      <c r="A273" s="23"/>
      <c r="B273" s="23" t="s">
        <v>22</v>
      </c>
      <c r="C273" s="43">
        <v>6633</v>
      </c>
      <c r="D273" s="43">
        <v>7635</v>
      </c>
      <c r="E273" s="43">
        <v>859</v>
      </c>
      <c r="F273" s="43">
        <v>1166</v>
      </c>
      <c r="G273" s="43">
        <v>8201</v>
      </c>
      <c r="H273" s="43">
        <v>347</v>
      </c>
      <c r="I273" s="43">
        <v>52</v>
      </c>
      <c r="J273" s="43">
        <v>427</v>
      </c>
      <c r="K273" s="43">
        <v>0</v>
      </c>
      <c r="L273" s="43">
        <v>0</v>
      </c>
      <c r="M273" s="43">
        <v>505</v>
      </c>
      <c r="N273" s="43">
        <v>25825</v>
      </c>
    </row>
    <row r="274" spans="1:14" s="24" customFormat="1" ht="15" customHeight="1">
      <c r="A274" s="23"/>
      <c r="B274" s="23" t="s">
        <v>23</v>
      </c>
      <c r="C274" s="43">
        <v>4065</v>
      </c>
      <c r="D274" s="43">
        <v>5501</v>
      </c>
      <c r="E274" s="43">
        <v>456</v>
      </c>
      <c r="F274" s="43">
        <v>198</v>
      </c>
      <c r="G274" s="43">
        <v>238</v>
      </c>
      <c r="H274" s="43">
        <v>941</v>
      </c>
      <c r="I274" s="43">
        <v>446</v>
      </c>
      <c r="J274" s="43">
        <v>611</v>
      </c>
      <c r="K274" s="43">
        <v>120</v>
      </c>
      <c r="L274" s="43">
        <v>102</v>
      </c>
      <c r="M274" s="43">
        <v>2290</v>
      </c>
      <c r="N274" s="43">
        <v>14968</v>
      </c>
    </row>
    <row r="275" spans="1:14" s="24" customFormat="1" ht="15" customHeight="1">
      <c r="A275" s="23"/>
      <c r="B275" s="23" t="s">
        <v>24</v>
      </c>
      <c r="C275" s="43">
        <v>2153</v>
      </c>
      <c r="D275" s="43">
        <v>1927</v>
      </c>
      <c r="E275" s="43">
        <v>1895</v>
      </c>
      <c r="F275" s="43">
        <v>832</v>
      </c>
      <c r="G275" s="43">
        <v>648</v>
      </c>
      <c r="H275" s="43">
        <v>47</v>
      </c>
      <c r="I275" s="43">
        <v>8</v>
      </c>
      <c r="J275" s="43">
        <v>1109</v>
      </c>
      <c r="K275" s="43">
        <v>64</v>
      </c>
      <c r="L275" s="43">
        <v>0</v>
      </c>
      <c r="M275" s="43">
        <v>2200</v>
      </c>
      <c r="N275" s="43">
        <v>10883</v>
      </c>
    </row>
    <row r="276" spans="1:14" s="24" customFormat="1" ht="15" customHeight="1">
      <c r="A276" s="23"/>
      <c r="B276" s="23" t="s">
        <v>25</v>
      </c>
      <c r="C276" s="43">
        <v>11314</v>
      </c>
      <c r="D276" s="43">
        <v>7018</v>
      </c>
      <c r="E276" s="43">
        <v>7501</v>
      </c>
      <c r="F276" s="43">
        <v>1450</v>
      </c>
      <c r="G276" s="43">
        <v>1363</v>
      </c>
      <c r="H276" s="43">
        <v>528</v>
      </c>
      <c r="I276" s="43">
        <v>120</v>
      </c>
      <c r="J276" s="43">
        <v>580</v>
      </c>
      <c r="K276" s="43">
        <v>0</v>
      </c>
      <c r="L276" s="43">
        <v>0</v>
      </c>
      <c r="M276" s="43">
        <v>3161</v>
      </c>
      <c r="N276" s="43">
        <v>33035</v>
      </c>
    </row>
    <row r="277" spans="1:14" s="24" customFormat="1" ht="15" customHeight="1">
      <c r="A277" s="23"/>
      <c r="B277" s="23" t="s">
        <v>26</v>
      </c>
      <c r="C277" s="43">
        <v>3445</v>
      </c>
      <c r="D277" s="43">
        <v>1012</v>
      </c>
      <c r="E277" s="43">
        <v>1313</v>
      </c>
      <c r="F277" s="43">
        <v>798</v>
      </c>
      <c r="G277" s="43">
        <v>1448</v>
      </c>
      <c r="H277" s="43">
        <v>160</v>
      </c>
      <c r="I277" s="43">
        <v>4</v>
      </c>
      <c r="J277" s="43">
        <v>869</v>
      </c>
      <c r="K277" s="43">
        <v>112</v>
      </c>
      <c r="L277" s="43">
        <v>0</v>
      </c>
      <c r="M277" s="43">
        <v>459</v>
      </c>
      <c r="N277" s="43">
        <v>9620</v>
      </c>
    </row>
    <row r="278" spans="1:14" s="24" customFormat="1" ht="15" customHeight="1">
      <c r="A278" s="23"/>
      <c r="B278" s="23" t="s">
        <v>27</v>
      </c>
      <c r="C278" s="43">
        <v>2061</v>
      </c>
      <c r="D278" s="43">
        <v>594</v>
      </c>
      <c r="E278" s="43">
        <v>267</v>
      </c>
      <c r="F278" s="43">
        <v>60</v>
      </c>
      <c r="G278" s="43">
        <v>940</v>
      </c>
      <c r="H278" s="43">
        <v>0</v>
      </c>
      <c r="I278" s="43">
        <v>0</v>
      </c>
      <c r="J278" s="43">
        <v>0</v>
      </c>
      <c r="K278" s="43">
        <v>0</v>
      </c>
      <c r="L278" s="43">
        <v>0</v>
      </c>
      <c r="M278" s="43">
        <v>84</v>
      </c>
      <c r="N278" s="43">
        <v>4006</v>
      </c>
    </row>
    <row r="279" spans="1:14" s="24" customFormat="1" ht="15" customHeight="1">
      <c r="A279" s="23"/>
      <c r="B279" s="23" t="s">
        <v>28</v>
      </c>
      <c r="C279" s="43">
        <v>365</v>
      </c>
      <c r="D279" s="43">
        <v>372</v>
      </c>
      <c r="E279" s="43">
        <v>544</v>
      </c>
      <c r="F279" s="43">
        <v>84</v>
      </c>
      <c r="G279" s="43">
        <v>55</v>
      </c>
      <c r="H279" s="43">
        <v>0</v>
      </c>
      <c r="I279" s="43">
        <v>0</v>
      </c>
      <c r="J279" s="43">
        <v>174</v>
      </c>
      <c r="K279" s="43">
        <v>0</v>
      </c>
      <c r="L279" s="43">
        <v>0</v>
      </c>
      <c r="M279" s="43">
        <v>0</v>
      </c>
      <c r="N279" s="43">
        <v>1594</v>
      </c>
    </row>
    <row r="280" spans="1:14" s="24" customFormat="1" ht="15" customHeight="1">
      <c r="A280" s="23"/>
      <c r="B280" s="23" t="s">
        <v>29</v>
      </c>
      <c r="C280" s="43">
        <v>2979</v>
      </c>
      <c r="D280" s="43">
        <v>4320</v>
      </c>
      <c r="E280" s="43">
        <v>196</v>
      </c>
      <c r="F280" s="43">
        <v>290</v>
      </c>
      <c r="G280" s="43">
        <v>311</v>
      </c>
      <c r="H280" s="43">
        <v>228</v>
      </c>
      <c r="I280" s="43">
        <v>0</v>
      </c>
      <c r="J280" s="43">
        <v>112</v>
      </c>
      <c r="K280" s="43">
        <v>1000</v>
      </c>
      <c r="L280" s="43">
        <v>1480</v>
      </c>
      <c r="M280" s="43">
        <v>15955</v>
      </c>
      <c r="N280" s="43">
        <v>26871</v>
      </c>
    </row>
    <row r="281" spans="1:14" s="24" customFormat="1" ht="15" customHeight="1">
      <c r="A281" s="23"/>
      <c r="B281" s="23" t="s">
        <v>30</v>
      </c>
      <c r="C281" s="43">
        <v>1822</v>
      </c>
      <c r="D281" s="43">
        <v>1472</v>
      </c>
      <c r="E281" s="43">
        <v>176</v>
      </c>
      <c r="F281" s="43">
        <v>472</v>
      </c>
      <c r="G281" s="43">
        <v>75</v>
      </c>
      <c r="H281" s="43">
        <v>128</v>
      </c>
      <c r="I281" s="43">
        <v>0</v>
      </c>
      <c r="J281" s="43">
        <v>116</v>
      </c>
      <c r="K281" s="43">
        <v>0</v>
      </c>
      <c r="L281" s="43">
        <v>0</v>
      </c>
      <c r="M281" s="43">
        <v>3263</v>
      </c>
      <c r="N281" s="43">
        <v>7524</v>
      </c>
    </row>
    <row r="282" spans="1:14" s="24" customFormat="1" ht="15" customHeight="1">
      <c r="A282" s="23"/>
      <c r="B282" s="25" t="s">
        <v>31</v>
      </c>
      <c r="C282" s="76"/>
      <c r="D282" s="76"/>
      <c r="E282" s="76"/>
      <c r="F282" s="76"/>
      <c r="G282" s="76"/>
      <c r="H282" s="76"/>
      <c r="I282" s="76"/>
      <c r="J282" s="76"/>
      <c r="K282" s="76"/>
      <c r="L282" s="76"/>
      <c r="M282" s="76"/>
      <c r="N282" s="76"/>
    </row>
    <row r="283" spans="1:14" s="24" customFormat="1" ht="15" customHeight="1">
      <c r="A283" s="23"/>
      <c r="B283" s="25" t="s">
        <v>32</v>
      </c>
      <c r="C283" s="45">
        <v>63482</v>
      </c>
      <c r="D283" s="45">
        <v>90227</v>
      </c>
      <c r="E283" s="45">
        <v>18149</v>
      </c>
      <c r="F283" s="45">
        <v>12795</v>
      </c>
      <c r="G283" s="45">
        <v>18505</v>
      </c>
      <c r="H283" s="45">
        <v>12111</v>
      </c>
      <c r="I283" s="45">
        <v>9169</v>
      </c>
      <c r="J283" s="45">
        <v>6801</v>
      </c>
      <c r="K283" s="45">
        <v>11550</v>
      </c>
      <c r="L283" s="45">
        <v>9291</v>
      </c>
      <c r="M283" s="45">
        <v>135875</v>
      </c>
      <c r="N283" s="45">
        <v>387955</v>
      </c>
    </row>
    <row r="284" spans="1:14" s="24" customFormat="1" ht="15" customHeight="1">
      <c r="A284" s="23"/>
      <c r="B284" s="25"/>
      <c r="C284" s="45"/>
      <c r="D284" s="45"/>
      <c r="E284" s="45"/>
      <c r="F284" s="45"/>
      <c r="G284" s="45"/>
      <c r="H284" s="45"/>
      <c r="I284" s="45"/>
      <c r="J284" s="45"/>
      <c r="K284" s="45"/>
      <c r="L284" s="45"/>
      <c r="M284" s="45"/>
      <c r="N284" s="45"/>
    </row>
    <row r="285" spans="1:14" s="24" customFormat="1" ht="15" customHeight="1">
      <c r="A285" s="42" t="s">
        <v>296</v>
      </c>
      <c r="B285" s="23" t="s">
        <v>15</v>
      </c>
      <c r="C285" s="43">
        <v>0</v>
      </c>
      <c r="D285" s="43">
        <v>549</v>
      </c>
      <c r="E285" s="43">
        <v>4</v>
      </c>
      <c r="F285" s="43">
        <v>82</v>
      </c>
      <c r="G285" s="43">
        <v>15</v>
      </c>
      <c r="H285" s="43">
        <v>205</v>
      </c>
      <c r="I285" s="43">
        <v>0</v>
      </c>
      <c r="J285" s="43">
        <v>0</v>
      </c>
      <c r="K285" s="43">
        <v>0</v>
      </c>
      <c r="L285" s="43">
        <v>0</v>
      </c>
      <c r="M285" s="43">
        <v>58058</v>
      </c>
      <c r="N285" s="43">
        <v>58913</v>
      </c>
    </row>
    <row r="286" spans="2:14" s="24" customFormat="1" ht="15" customHeight="1">
      <c r="B286" s="23" t="s">
        <v>16</v>
      </c>
      <c r="C286" s="43">
        <v>0</v>
      </c>
      <c r="D286" s="43">
        <v>28</v>
      </c>
      <c r="E286" s="43">
        <v>0</v>
      </c>
      <c r="F286" s="43">
        <v>0</v>
      </c>
      <c r="G286" s="43">
        <v>0</v>
      </c>
      <c r="H286" s="43">
        <v>0</v>
      </c>
      <c r="I286" s="43">
        <v>0</v>
      </c>
      <c r="J286" s="43">
        <v>0</v>
      </c>
      <c r="K286" s="43">
        <v>0</v>
      </c>
      <c r="L286" s="43">
        <v>0</v>
      </c>
      <c r="M286" s="43">
        <v>3224</v>
      </c>
      <c r="N286" s="43">
        <v>3252</v>
      </c>
    </row>
    <row r="287" spans="2:14" s="24" customFormat="1" ht="15" customHeight="1">
      <c r="B287" s="24" t="s">
        <v>17</v>
      </c>
      <c r="C287" s="43">
        <v>0</v>
      </c>
      <c r="D287" s="43">
        <v>18</v>
      </c>
      <c r="E287" s="43">
        <v>0</v>
      </c>
      <c r="F287" s="43">
        <v>0</v>
      </c>
      <c r="G287" s="43">
        <v>2</v>
      </c>
      <c r="H287" s="43">
        <v>0</v>
      </c>
      <c r="I287" s="43">
        <v>0</v>
      </c>
      <c r="J287" s="43">
        <v>0</v>
      </c>
      <c r="K287" s="43">
        <v>0</v>
      </c>
      <c r="L287" s="43">
        <v>0</v>
      </c>
      <c r="M287" s="43">
        <v>196</v>
      </c>
      <c r="N287" s="43">
        <v>216</v>
      </c>
    </row>
    <row r="288" spans="1:14" s="24" customFormat="1" ht="15" customHeight="1">
      <c r="A288" s="23"/>
      <c r="B288" s="23" t="s">
        <v>18</v>
      </c>
      <c r="C288" s="43">
        <v>7918</v>
      </c>
      <c r="D288" s="43">
        <v>25033</v>
      </c>
      <c r="E288" s="43">
        <v>1706</v>
      </c>
      <c r="F288" s="43">
        <v>2184</v>
      </c>
      <c r="G288" s="43">
        <v>2048</v>
      </c>
      <c r="H288" s="43">
        <v>4337</v>
      </c>
      <c r="I288" s="43">
        <v>906</v>
      </c>
      <c r="J288" s="43">
        <v>158</v>
      </c>
      <c r="K288" s="43">
        <v>5383</v>
      </c>
      <c r="L288" s="43">
        <v>2430</v>
      </c>
      <c r="M288" s="43">
        <v>26917</v>
      </c>
      <c r="N288" s="43">
        <v>79020</v>
      </c>
    </row>
    <row r="289" spans="1:14" s="24" customFormat="1" ht="15" customHeight="1">
      <c r="A289" s="23"/>
      <c r="B289" s="23" t="s">
        <v>19</v>
      </c>
      <c r="C289" s="43">
        <v>4532</v>
      </c>
      <c r="D289" s="43">
        <v>20002</v>
      </c>
      <c r="E289" s="43">
        <v>1299</v>
      </c>
      <c r="F289" s="43">
        <v>3598</v>
      </c>
      <c r="G289" s="43">
        <v>1551</v>
      </c>
      <c r="H289" s="43">
        <v>3107</v>
      </c>
      <c r="I289" s="43">
        <v>4895</v>
      </c>
      <c r="J289" s="43">
        <v>407</v>
      </c>
      <c r="K289" s="43">
        <v>2579</v>
      </c>
      <c r="L289" s="43">
        <v>3135</v>
      </c>
      <c r="M289" s="43">
        <v>6820</v>
      </c>
      <c r="N289" s="43">
        <v>51925</v>
      </c>
    </row>
    <row r="290" spans="1:14" s="24" customFormat="1" ht="15" customHeight="1">
      <c r="A290" s="23"/>
      <c r="B290" s="23" t="s">
        <v>20</v>
      </c>
      <c r="C290" s="43">
        <v>859</v>
      </c>
      <c r="D290" s="43">
        <v>2087</v>
      </c>
      <c r="E290" s="43">
        <v>356</v>
      </c>
      <c r="F290" s="43">
        <v>402</v>
      </c>
      <c r="G290" s="43">
        <v>221</v>
      </c>
      <c r="H290" s="43">
        <v>478</v>
      </c>
      <c r="I290" s="43">
        <v>770</v>
      </c>
      <c r="J290" s="43">
        <v>68</v>
      </c>
      <c r="K290" s="43">
        <v>797</v>
      </c>
      <c r="L290" s="43">
        <v>1295</v>
      </c>
      <c r="M290" s="43">
        <v>7166</v>
      </c>
      <c r="N290" s="43">
        <v>14499</v>
      </c>
    </row>
    <row r="291" spans="1:14" s="24" customFormat="1" ht="15" customHeight="1">
      <c r="A291" s="23"/>
      <c r="B291" s="23" t="s">
        <v>21</v>
      </c>
      <c r="C291" s="43">
        <v>16411</v>
      </c>
      <c r="D291" s="43">
        <v>9046</v>
      </c>
      <c r="E291" s="43">
        <v>1566</v>
      </c>
      <c r="F291" s="43">
        <v>806</v>
      </c>
      <c r="G291" s="43">
        <v>613</v>
      </c>
      <c r="H291" s="43">
        <v>92</v>
      </c>
      <c r="I291" s="43">
        <v>1866</v>
      </c>
      <c r="J291" s="43">
        <v>1763</v>
      </c>
      <c r="K291" s="43">
        <v>238</v>
      </c>
      <c r="L291" s="43">
        <v>282</v>
      </c>
      <c r="M291" s="43">
        <v>6125</v>
      </c>
      <c r="N291" s="43">
        <v>38808</v>
      </c>
    </row>
    <row r="292" spans="1:14" s="24" customFormat="1" ht="15" customHeight="1">
      <c r="A292" s="23"/>
      <c r="B292" s="23" t="s">
        <v>22</v>
      </c>
      <c r="C292" s="43">
        <v>6861</v>
      </c>
      <c r="D292" s="43">
        <v>7192</v>
      </c>
      <c r="E292" s="43">
        <v>830</v>
      </c>
      <c r="F292" s="43">
        <v>1048</v>
      </c>
      <c r="G292" s="43">
        <v>8191</v>
      </c>
      <c r="H292" s="43">
        <v>275</v>
      </c>
      <c r="I292" s="43">
        <v>52</v>
      </c>
      <c r="J292" s="43">
        <v>427</v>
      </c>
      <c r="K292" s="43">
        <v>0</v>
      </c>
      <c r="L292" s="43">
        <v>0</v>
      </c>
      <c r="M292" s="43">
        <v>405</v>
      </c>
      <c r="N292" s="43">
        <v>25281</v>
      </c>
    </row>
    <row r="293" spans="1:14" s="24" customFormat="1" ht="15" customHeight="1">
      <c r="A293" s="23"/>
      <c r="B293" s="23" t="s">
        <v>23</v>
      </c>
      <c r="C293" s="43">
        <v>3844</v>
      </c>
      <c r="D293" s="43">
        <v>5675</v>
      </c>
      <c r="E293" s="43">
        <v>569</v>
      </c>
      <c r="F293" s="43">
        <v>144</v>
      </c>
      <c r="G293" s="43">
        <v>239</v>
      </c>
      <c r="H293" s="43">
        <v>813</v>
      </c>
      <c r="I293" s="43">
        <v>146</v>
      </c>
      <c r="J293" s="43">
        <v>585</v>
      </c>
      <c r="K293" s="43">
        <v>120</v>
      </c>
      <c r="L293" s="43">
        <v>211</v>
      </c>
      <c r="M293" s="43">
        <v>2098</v>
      </c>
      <c r="N293" s="43">
        <v>14444</v>
      </c>
    </row>
    <row r="294" spans="1:14" s="24" customFormat="1" ht="15" customHeight="1">
      <c r="A294" s="23"/>
      <c r="B294" s="23" t="s">
        <v>24</v>
      </c>
      <c r="C294" s="43">
        <v>2308</v>
      </c>
      <c r="D294" s="43">
        <v>2144</v>
      </c>
      <c r="E294" s="43">
        <v>1821</v>
      </c>
      <c r="F294" s="43">
        <v>840</v>
      </c>
      <c r="G294" s="43">
        <v>719</v>
      </c>
      <c r="H294" s="43">
        <v>47</v>
      </c>
      <c r="I294" s="43">
        <v>0</v>
      </c>
      <c r="J294" s="43">
        <v>945</v>
      </c>
      <c r="K294" s="43">
        <v>64</v>
      </c>
      <c r="L294" s="43">
        <v>0</v>
      </c>
      <c r="M294" s="43">
        <v>2272</v>
      </c>
      <c r="N294" s="43">
        <v>11160</v>
      </c>
    </row>
    <row r="295" spans="1:14" s="24" customFormat="1" ht="15" customHeight="1">
      <c r="A295" s="23"/>
      <c r="B295" s="23" t="s">
        <v>25</v>
      </c>
      <c r="C295" s="43">
        <v>11662</v>
      </c>
      <c r="D295" s="43">
        <v>6780</v>
      </c>
      <c r="E295" s="43">
        <v>7704</v>
      </c>
      <c r="F295" s="43">
        <v>1468</v>
      </c>
      <c r="G295" s="43">
        <v>1202</v>
      </c>
      <c r="H295" s="43">
        <v>772</v>
      </c>
      <c r="I295" s="43">
        <v>132</v>
      </c>
      <c r="J295" s="43">
        <v>580</v>
      </c>
      <c r="K295" s="43">
        <v>0</v>
      </c>
      <c r="L295" s="43">
        <v>0</v>
      </c>
      <c r="M295" s="43">
        <v>2476</v>
      </c>
      <c r="N295" s="43">
        <v>32776</v>
      </c>
    </row>
    <row r="296" spans="1:14" s="24" customFormat="1" ht="15" customHeight="1">
      <c r="A296" s="23"/>
      <c r="B296" s="23" t="s">
        <v>26</v>
      </c>
      <c r="C296" s="43">
        <v>3050</v>
      </c>
      <c r="D296" s="43">
        <v>979</v>
      </c>
      <c r="E296" s="43">
        <v>1241</v>
      </c>
      <c r="F296" s="43">
        <v>762</v>
      </c>
      <c r="G296" s="43">
        <v>1266</v>
      </c>
      <c r="H296" s="43">
        <v>160</v>
      </c>
      <c r="I296" s="43">
        <v>0</v>
      </c>
      <c r="J296" s="43">
        <v>869</v>
      </c>
      <c r="K296" s="43">
        <v>112</v>
      </c>
      <c r="L296" s="43">
        <v>0</v>
      </c>
      <c r="M296" s="43">
        <v>459</v>
      </c>
      <c r="N296" s="43">
        <v>8898</v>
      </c>
    </row>
    <row r="297" spans="1:14" s="24" customFormat="1" ht="15" customHeight="1">
      <c r="A297" s="23"/>
      <c r="B297" s="23" t="s">
        <v>27</v>
      </c>
      <c r="C297" s="43">
        <v>2222</v>
      </c>
      <c r="D297" s="43">
        <v>601</v>
      </c>
      <c r="E297" s="43">
        <v>352</v>
      </c>
      <c r="F297" s="43">
        <v>66</v>
      </c>
      <c r="G297" s="43">
        <v>1027</v>
      </c>
      <c r="H297" s="43">
        <v>0</v>
      </c>
      <c r="I297" s="43">
        <v>0</v>
      </c>
      <c r="J297" s="43">
        <v>0</v>
      </c>
      <c r="K297" s="43">
        <v>0</v>
      </c>
      <c r="L297" s="43">
        <v>0</v>
      </c>
      <c r="M297" s="43">
        <v>84</v>
      </c>
      <c r="N297" s="43">
        <v>4352</v>
      </c>
    </row>
    <row r="298" spans="1:14" s="24" customFormat="1" ht="15" customHeight="1">
      <c r="A298" s="23"/>
      <c r="B298" s="23" t="s">
        <v>28</v>
      </c>
      <c r="C298" s="43">
        <v>403</v>
      </c>
      <c r="D298" s="43">
        <v>395</v>
      </c>
      <c r="E298" s="43">
        <v>616</v>
      </c>
      <c r="F298" s="43">
        <v>98</v>
      </c>
      <c r="G298" s="43">
        <v>65</v>
      </c>
      <c r="H298" s="43">
        <v>0</v>
      </c>
      <c r="I298" s="43">
        <v>0</v>
      </c>
      <c r="J298" s="43">
        <v>155</v>
      </c>
      <c r="K298" s="43">
        <v>0</v>
      </c>
      <c r="L298" s="43">
        <v>0</v>
      </c>
      <c r="M298" s="43">
        <v>0</v>
      </c>
      <c r="N298" s="43">
        <v>1732</v>
      </c>
    </row>
    <row r="299" spans="1:14" s="24" customFormat="1" ht="15" customHeight="1">
      <c r="A299" s="23"/>
      <c r="B299" s="23" t="s">
        <v>29</v>
      </c>
      <c r="C299" s="43">
        <v>2972</v>
      </c>
      <c r="D299" s="43">
        <v>3694</v>
      </c>
      <c r="E299" s="43">
        <v>196</v>
      </c>
      <c r="F299" s="43">
        <v>286</v>
      </c>
      <c r="G299" s="43">
        <v>311</v>
      </c>
      <c r="H299" s="43">
        <v>162</v>
      </c>
      <c r="I299" s="43">
        <v>0</v>
      </c>
      <c r="J299" s="43">
        <v>112</v>
      </c>
      <c r="K299" s="43">
        <v>1000</v>
      </c>
      <c r="L299" s="43">
        <v>1480</v>
      </c>
      <c r="M299" s="43">
        <v>13997</v>
      </c>
      <c r="N299" s="43">
        <v>24210</v>
      </c>
    </row>
    <row r="300" spans="1:14" s="24" customFormat="1" ht="15" customHeight="1">
      <c r="A300" s="23"/>
      <c r="B300" s="23" t="s">
        <v>30</v>
      </c>
      <c r="C300" s="43">
        <v>1724</v>
      </c>
      <c r="D300" s="43">
        <v>2188</v>
      </c>
      <c r="E300" s="43">
        <v>109</v>
      </c>
      <c r="F300" s="43">
        <v>475</v>
      </c>
      <c r="G300" s="43">
        <v>69</v>
      </c>
      <c r="H300" s="43">
        <v>234</v>
      </c>
      <c r="I300" s="43">
        <v>0</v>
      </c>
      <c r="J300" s="43">
        <v>134</v>
      </c>
      <c r="K300" s="43">
        <v>0</v>
      </c>
      <c r="L300" s="43">
        <v>0</v>
      </c>
      <c r="M300" s="43">
        <v>2680</v>
      </c>
      <c r="N300" s="43">
        <v>7613</v>
      </c>
    </row>
    <row r="301" spans="1:14" s="24" customFormat="1" ht="15" customHeight="1">
      <c r="A301" s="23"/>
      <c r="B301" s="25" t="s">
        <v>31</v>
      </c>
      <c r="C301" s="43"/>
      <c r="D301" s="43"/>
      <c r="E301" s="43"/>
      <c r="F301" s="43"/>
      <c r="G301" s="43"/>
      <c r="H301" s="43"/>
      <c r="I301" s="43"/>
      <c r="J301" s="43"/>
      <c r="K301" s="43"/>
      <c r="L301" s="43"/>
      <c r="M301" s="43"/>
      <c r="N301" s="43"/>
    </row>
    <row r="302" spans="1:14" s="24" customFormat="1" ht="15" customHeight="1">
      <c r="A302" s="23"/>
      <c r="B302" s="25" t="s">
        <v>32</v>
      </c>
      <c r="C302" s="45">
        <v>64766</v>
      </c>
      <c r="D302" s="45">
        <v>86411</v>
      </c>
      <c r="E302" s="45">
        <v>18369</v>
      </c>
      <c r="F302" s="45">
        <v>12259</v>
      </c>
      <c r="G302" s="45">
        <v>17539</v>
      </c>
      <c r="H302" s="45">
        <v>10682</v>
      </c>
      <c r="I302" s="45">
        <v>8767</v>
      </c>
      <c r="J302" s="45">
        <v>6203</v>
      </c>
      <c r="K302" s="45">
        <v>10293</v>
      </c>
      <c r="L302" s="45">
        <v>8833</v>
      </c>
      <c r="M302" s="45">
        <v>132977</v>
      </c>
      <c r="N302" s="45">
        <v>377099</v>
      </c>
    </row>
    <row r="303" spans="1:14" ht="12.75" customHeight="1">
      <c r="A303" s="23"/>
      <c r="B303" s="25"/>
      <c r="C303" s="46"/>
      <c r="D303" s="46"/>
      <c r="E303" s="46"/>
      <c r="F303" s="46"/>
      <c r="G303" s="46"/>
      <c r="H303" s="46"/>
      <c r="I303" s="46"/>
      <c r="J303" s="46"/>
      <c r="K303" s="46"/>
      <c r="L303" s="46"/>
      <c r="M303" s="46"/>
      <c r="N303" s="46"/>
    </row>
    <row r="304" spans="1:14" ht="12.75" customHeight="1">
      <c r="A304" s="24"/>
      <c r="B304" s="86" t="s">
        <v>37</v>
      </c>
      <c r="C304" s="91"/>
      <c r="D304" s="91"/>
      <c r="E304" s="91"/>
      <c r="F304" s="91"/>
      <c r="G304" s="91"/>
      <c r="H304" s="91"/>
      <c r="I304" s="91"/>
      <c r="J304" s="91"/>
      <c r="K304" s="91"/>
      <c r="L304" s="91"/>
      <c r="M304" s="91"/>
      <c r="N304" s="91"/>
    </row>
    <row r="305" spans="1:14" ht="12.75">
      <c r="A305" s="47"/>
      <c r="B305" s="47"/>
      <c r="C305" s="92"/>
      <c r="D305" s="92"/>
      <c r="E305" s="92"/>
      <c r="F305" s="92"/>
      <c r="G305" s="92"/>
      <c r="H305" s="92"/>
      <c r="I305" s="92"/>
      <c r="J305" s="92"/>
      <c r="K305" s="92"/>
      <c r="L305" s="92"/>
      <c r="M305" s="92"/>
      <c r="N305" s="92"/>
    </row>
    <row r="306" spans="1:14" ht="12.75">
      <c r="A306" s="42" t="s">
        <v>294</v>
      </c>
      <c r="B306" s="23" t="s">
        <v>15</v>
      </c>
      <c r="C306" s="73">
        <v>0</v>
      </c>
      <c r="D306" s="73">
        <v>408</v>
      </c>
      <c r="E306" s="73">
        <v>0</v>
      </c>
      <c r="F306" s="73">
        <v>8</v>
      </c>
      <c r="G306" s="73">
        <v>1</v>
      </c>
      <c r="H306" s="73">
        <v>0</v>
      </c>
      <c r="I306" s="73">
        <v>0</v>
      </c>
      <c r="J306" s="73">
        <v>0</v>
      </c>
      <c r="K306" s="73">
        <v>0</v>
      </c>
      <c r="L306" s="73">
        <v>0</v>
      </c>
      <c r="M306" s="73">
        <v>12279</v>
      </c>
      <c r="N306" s="73">
        <v>12696</v>
      </c>
    </row>
    <row r="307" spans="1:14" ht="12.75">
      <c r="A307" s="24"/>
      <c r="B307" s="23" t="s">
        <v>16</v>
      </c>
      <c r="C307" s="73">
        <v>0</v>
      </c>
      <c r="D307" s="73">
        <v>0</v>
      </c>
      <c r="E307" s="73">
        <v>0</v>
      </c>
      <c r="F307" s="73">
        <v>0</v>
      </c>
      <c r="G307" s="73">
        <v>0</v>
      </c>
      <c r="H307" s="73">
        <v>0</v>
      </c>
      <c r="I307" s="73">
        <v>0</v>
      </c>
      <c r="J307" s="73">
        <v>0</v>
      </c>
      <c r="K307" s="73">
        <v>0</v>
      </c>
      <c r="L307" s="73">
        <v>0</v>
      </c>
      <c r="M307" s="73">
        <v>0</v>
      </c>
      <c r="N307" s="73">
        <v>0</v>
      </c>
    </row>
    <row r="308" spans="1:14" ht="12.75">
      <c r="A308" s="24"/>
      <c r="B308" s="24" t="s">
        <v>17</v>
      </c>
      <c r="C308" s="73">
        <v>0</v>
      </c>
      <c r="D308" s="73">
        <v>0</v>
      </c>
      <c r="E308" s="73">
        <v>0</v>
      </c>
      <c r="F308" s="73">
        <v>0</v>
      </c>
      <c r="G308" s="73">
        <v>0</v>
      </c>
      <c r="H308" s="73">
        <v>0</v>
      </c>
      <c r="I308" s="73">
        <v>0</v>
      </c>
      <c r="J308" s="73">
        <v>0</v>
      </c>
      <c r="K308" s="73">
        <v>0</v>
      </c>
      <c r="L308" s="73">
        <v>0</v>
      </c>
      <c r="M308" s="73">
        <v>0</v>
      </c>
      <c r="N308" s="73">
        <v>0</v>
      </c>
    </row>
    <row r="309" spans="1:14" ht="12.75">
      <c r="A309" s="23"/>
      <c r="B309" s="23" t="s">
        <v>18</v>
      </c>
      <c r="C309" s="73">
        <v>546</v>
      </c>
      <c r="D309" s="73">
        <v>3851</v>
      </c>
      <c r="E309" s="73">
        <v>94</v>
      </c>
      <c r="F309" s="73">
        <v>290</v>
      </c>
      <c r="G309" s="73">
        <v>283</v>
      </c>
      <c r="H309" s="73">
        <v>76</v>
      </c>
      <c r="I309" s="73">
        <v>44</v>
      </c>
      <c r="J309" s="73">
        <v>1</v>
      </c>
      <c r="K309" s="73">
        <v>0</v>
      </c>
      <c r="L309" s="73">
        <v>0</v>
      </c>
      <c r="M309" s="73">
        <v>1944</v>
      </c>
      <c r="N309" s="73">
        <v>7129</v>
      </c>
    </row>
    <row r="310" spans="1:14" ht="12.75">
      <c r="A310" s="23"/>
      <c r="B310" s="23" t="s">
        <v>19</v>
      </c>
      <c r="C310" s="73">
        <v>146</v>
      </c>
      <c r="D310" s="73">
        <v>858</v>
      </c>
      <c r="E310" s="73">
        <v>128</v>
      </c>
      <c r="F310" s="73">
        <v>116</v>
      </c>
      <c r="G310" s="73">
        <v>40</v>
      </c>
      <c r="H310" s="73">
        <v>0</v>
      </c>
      <c r="I310" s="73">
        <v>344</v>
      </c>
      <c r="J310" s="73">
        <v>38</v>
      </c>
      <c r="K310" s="73">
        <v>0</v>
      </c>
      <c r="L310" s="73">
        <v>178</v>
      </c>
      <c r="M310" s="73">
        <v>136</v>
      </c>
      <c r="N310" s="73">
        <v>1984</v>
      </c>
    </row>
    <row r="311" spans="1:14" ht="12.75">
      <c r="A311" s="23"/>
      <c r="B311" s="23" t="s">
        <v>20</v>
      </c>
      <c r="C311" s="73">
        <v>363</v>
      </c>
      <c r="D311" s="73">
        <v>685</v>
      </c>
      <c r="E311" s="73">
        <v>170</v>
      </c>
      <c r="F311" s="73">
        <v>22</v>
      </c>
      <c r="G311" s="73">
        <v>6</v>
      </c>
      <c r="H311" s="73">
        <v>0</v>
      </c>
      <c r="I311" s="73">
        <v>0</v>
      </c>
      <c r="J311" s="73">
        <v>0</v>
      </c>
      <c r="K311" s="73">
        <v>391</v>
      </c>
      <c r="L311" s="73">
        <v>0</v>
      </c>
      <c r="M311" s="73">
        <v>0</v>
      </c>
      <c r="N311" s="73">
        <v>1637</v>
      </c>
    </row>
    <row r="312" spans="1:14" ht="12.75">
      <c r="A312" s="23"/>
      <c r="B312" s="23" t="s">
        <v>21</v>
      </c>
      <c r="C312" s="73">
        <v>1451</v>
      </c>
      <c r="D312" s="73">
        <v>909</v>
      </c>
      <c r="E312" s="73">
        <v>72</v>
      </c>
      <c r="F312" s="73">
        <v>50</v>
      </c>
      <c r="G312" s="73">
        <v>14</v>
      </c>
      <c r="H312" s="73">
        <v>0</v>
      </c>
      <c r="I312" s="73">
        <v>56</v>
      </c>
      <c r="J312" s="73">
        <v>0</v>
      </c>
      <c r="K312" s="73">
        <v>0</v>
      </c>
      <c r="L312" s="73">
        <v>0</v>
      </c>
      <c r="M312" s="73">
        <v>1146</v>
      </c>
      <c r="N312" s="73">
        <v>3698</v>
      </c>
    </row>
    <row r="313" spans="1:14" ht="12.75">
      <c r="A313" s="23"/>
      <c r="B313" s="23" t="s">
        <v>22</v>
      </c>
      <c r="C313" s="73">
        <v>254</v>
      </c>
      <c r="D313" s="73">
        <v>563</v>
      </c>
      <c r="E313" s="73">
        <v>28</v>
      </c>
      <c r="F313" s="73">
        <v>0</v>
      </c>
      <c r="G313" s="73">
        <v>45</v>
      </c>
      <c r="H313" s="73">
        <v>0</v>
      </c>
      <c r="I313" s="73">
        <v>0</v>
      </c>
      <c r="J313" s="73">
        <v>0</v>
      </c>
      <c r="K313" s="73">
        <v>0</v>
      </c>
      <c r="L313" s="73">
        <v>0</v>
      </c>
      <c r="M313" s="73">
        <v>0</v>
      </c>
      <c r="N313" s="73">
        <v>890</v>
      </c>
    </row>
    <row r="314" spans="1:14" ht="12.75">
      <c r="A314" s="23"/>
      <c r="B314" s="23" t="s">
        <v>23</v>
      </c>
      <c r="C314" s="73">
        <v>1488</v>
      </c>
      <c r="D314" s="73">
        <v>988</v>
      </c>
      <c r="E314" s="73">
        <v>28</v>
      </c>
      <c r="F314" s="73">
        <v>44</v>
      </c>
      <c r="G314" s="73">
        <v>53</v>
      </c>
      <c r="H314" s="73">
        <v>0</v>
      </c>
      <c r="I314" s="73">
        <v>159</v>
      </c>
      <c r="J314" s="73">
        <v>128</v>
      </c>
      <c r="K314" s="73">
        <v>0</v>
      </c>
      <c r="L314" s="73">
        <v>0</v>
      </c>
      <c r="M314" s="73">
        <v>192</v>
      </c>
      <c r="N314" s="73">
        <v>3080</v>
      </c>
    </row>
    <row r="315" spans="1:14" ht="12.75">
      <c r="A315" s="23"/>
      <c r="B315" s="23" t="s">
        <v>24</v>
      </c>
      <c r="C315" s="73">
        <v>109</v>
      </c>
      <c r="D315" s="73">
        <v>58</v>
      </c>
      <c r="E315" s="73">
        <v>214</v>
      </c>
      <c r="F315" s="73">
        <v>54</v>
      </c>
      <c r="G315" s="73">
        <v>37</v>
      </c>
      <c r="H315" s="73">
        <v>0</v>
      </c>
      <c r="I315" s="73">
        <v>0</v>
      </c>
      <c r="J315" s="73">
        <v>10</v>
      </c>
      <c r="K315" s="73">
        <v>0</v>
      </c>
      <c r="L315" s="73">
        <v>0</v>
      </c>
      <c r="M315" s="73">
        <v>0</v>
      </c>
      <c r="N315" s="73">
        <v>482</v>
      </c>
    </row>
    <row r="316" spans="1:14" ht="12.75">
      <c r="A316" s="23"/>
      <c r="B316" s="23" t="s">
        <v>25</v>
      </c>
      <c r="C316" s="73">
        <v>593</v>
      </c>
      <c r="D316" s="73">
        <v>111</v>
      </c>
      <c r="E316" s="73">
        <v>306</v>
      </c>
      <c r="F316" s="73">
        <v>50</v>
      </c>
      <c r="G316" s="73">
        <v>19</v>
      </c>
      <c r="H316" s="73">
        <v>0</v>
      </c>
      <c r="I316" s="73">
        <v>0</v>
      </c>
      <c r="J316" s="73">
        <v>0</v>
      </c>
      <c r="K316" s="73">
        <v>0</v>
      </c>
      <c r="L316" s="73">
        <v>0</v>
      </c>
      <c r="M316" s="73">
        <v>0</v>
      </c>
      <c r="N316" s="73">
        <v>1079</v>
      </c>
    </row>
    <row r="317" spans="1:14" ht="12.75">
      <c r="A317" s="23"/>
      <c r="B317" s="23" t="s">
        <v>26</v>
      </c>
      <c r="C317" s="73">
        <v>21</v>
      </c>
      <c r="D317" s="73">
        <v>0</v>
      </c>
      <c r="E317" s="73">
        <v>106</v>
      </c>
      <c r="F317" s="73">
        <v>8</v>
      </c>
      <c r="G317" s="73">
        <v>29</v>
      </c>
      <c r="H317" s="73">
        <v>0</v>
      </c>
      <c r="I317" s="73">
        <v>0</v>
      </c>
      <c r="J317" s="73">
        <v>0</v>
      </c>
      <c r="K317" s="73">
        <v>0</v>
      </c>
      <c r="L317" s="73">
        <v>0</v>
      </c>
      <c r="M317" s="73">
        <v>0</v>
      </c>
      <c r="N317" s="73">
        <v>164</v>
      </c>
    </row>
    <row r="318" spans="1:14" ht="12.75">
      <c r="A318" s="23"/>
      <c r="B318" s="23" t="s">
        <v>27</v>
      </c>
      <c r="C318" s="73">
        <v>477</v>
      </c>
      <c r="D318" s="73">
        <v>46</v>
      </c>
      <c r="E318" s="73">
        <v>46</v>
      </c>
      <c r="F318" s="73">
        <v>10</v>
      </c>
      <c r="G318" s="73">
        <v>382</v>
      </c>
      <c r="H318" s="73">
        <v>0</v>
      </c>
      <c r="I318" s="73">
        <v>0</v>
      </c>
      <c r="J318" s="73">
        <v>0</v>
      </c>
      <c r="K318" s="73">
        <v>0</v>
      </c>
      <c r="L318" s="73">
        <v>0</v>
      </c>
      <c r="M318" s="73">
        <v>0</v>
      </c>
      <c r="N318" s="73">
        <v>961</v>
      </c>
    </row>
    <row r="319" spans="1:14" ht="12.75">
      <c r="A319" s="23"/>
      <c r="B319" s="23" t="s">
        <v>28</v>
      </c>
      <c r="C319" s="73">
        <v>132</v>
      </c>
      <c r="D319" s="73">
        <v>27</v>
      </c>
      <c r="E319" s="73">
        <v>86</v>
      </c>
      <c r="F319" s="73">
        <v>0</v>
      </c>
      <c r="G319" s="73">
        <v>5</v>
      </c>
      <c r="H319" s="73">
        <v>0</v>
      </c>
      <c r="I319" s="73">
        <v>0</v>
      </c>
      <c r="J319" s="73">
        <v>24</v>
      </c>
      <c r="K319" s="73">
        <v>0</v>
      </c>
      <c r="L319" s="73">
        <v>0</v>
      </c>
      <c r="M319" s="73">
        <v>0</v>
      </c>
      <c r="N319" s="73">
        <v>274</v>
      </c>
    </row>
    <row r="320" spans="1:14" ht="12.75">
      <c r="A320" s="23"/>
      <c r="B320" s="23" t="s">
        <v>29</v>
      </c>
      <c r="C320" s="73">
        <v>0</v>
      </c>
      <c r="D320" s="73">
        <v>0</v>
      </c>
      <c r="E320" s="73">
        <v>0</v>
      </c>
      <c r="F320" s="73">
        <v>52</v>
      </c>
      <c r="G320" s="73">
        <v>0</v>
      </c>
      <c r="H320" s="73">
        <v>0</v>
      </c>
      <c r="I320" s="73">
        <v>0</v>
      </c>
      <c r="J320" s="73">
        <v>0</v>
      </c>
      <c r="K320" s="73">
        <v>0</v>
      </c>
      <c r="L320" s="73">
        <v>0</v>
      </c>
      <c r="M320" s="73">
        <v>0</v>
      </c>
      <c r="N320" s="73">
        <v>52</v>
      </c>
    </row>
    <row r="321" spans="1:14" ht="12.75">
      <c r="A321" s="23"/>
      <c r="B321" s="23" t="s">
        <v>30</v>
      </c>
      <c r="C321" s="73">
        <v>487</v>
      </c>
      <c r="D321" s="73">
        <v>450</v>
      </c>
      <c r="E321" s="73">
        <v>34</v>
      </c>
      <c r="F321" s="73">
        <v>58</v>
      </c>
      <c r="G321" s="73">
        <v>23</v>
      </c>
      <c r="H321" s="73">
        <v>84</v>
      </c>
      <c r="I321" s="73">
        <v>0</v>
      </c>
      <c r="J321" s="73">
        <v>32</v>
      </c>
      <c r="K321" s="73">
        <v>0</v>
      </c>
      <c r="L321" s="73">
        <v>0</v>
      </c>
      <c r="M321" s="73">
        <v>1703</v>
      </c>
      <c r="N321" s="73">
        <v>2871</v>
      </c>
    </row>
    <row r="322" spans="1:2" ht="12.75">
      <c r="A322" s="23"/>
      <c r="B322" s="25" t="s">
        <v>31</v>
      </c>
    </row>
    <row r="323" spans="1:14" ht="12.75">
      <c r="A323" s="23"/>
      <c r="B323" s="25" t="s">
        <v>32</v>
      </c>
      <c r="C323" s="87">
        <v>6067</v>
      </c>
      <c r="D323" s="87">
        <v>8954</v>
      </c>
      <c r="E323" s="87">
        <v>1312</v>
      </c>
      <c r="F323" s="87">
        <v>762</v>
      </c>
      <c r="G323" s="87">
        <v>937</v>
      </c>
      <c r="H323" s="87">
        <v>160</v>
      </c>
      <c r="I323" s="87">
        <v>603</v>
      </c>
      <c r="J323" s="87">
        <v>233</v>
      </c>
      <c r="K323" s="87">
        <v>391</v>
      </c>
      <c r="L323" s="87">
        <v>178</v>
      </c>
      <c r="M323" s="87">
        <v>17400</v>
      </c>
      <c r="N323" s="87">
        <v>36997</v>
      </c>
    </row>
    <row r="325" spans="1:14" s="24" customFormat="1" ht="15" customHeight="1">
      <c r="A325" s="42" t="s">
        <v>295</v>
      </c>
      <c r="B325" s="23" t="s">
        <v>15</v>
      </c>
      <c r="C325" s="43">
        <v>0</v>
      </c>
      <c r="D325" s="43">
        <v>24</v>
      </c>
      <c r="E325" s="43">
        <v>4</v>
      </c>
      <c r="F325" s="43">
        <v>0</v>
      </c>
      <c r="G325" s="43">
        <v>6</v>
      </c>
      <c r="H325" s="43">
        <v>6</v>
      </c>
      <c r="I325" s="43">
        <v>0</v>
      </c>
      <c r="J325" s="43">
        <v>0</v>
      </c>
      <c r="K325" s="43">
        <v>0</v>
      </c>
      <c r="L325" s="43">
        <v>0</v>
      </c>
      <c r="M325" s="43">
        <v>14033</v>
      </c>
      <c r="N325" s="43">
        <v>14073</v>
      </c>
    </row>
    <row r="326" spans="2:14" s="24" customFormat="1" ht="15" customHeight="1">
      <c r="B326" s="23" t="s">
        <v>16</v>
      </c>
      <c r="C326" s="43">
        <v>0</v>
      </c>
      <c r="D326" s="43">
        <v>0</v>
      </c>
      <c r="E326" s="43">
        <v>0</v>
      </c>
      <c r="F326" s="43">
        <v>0</v>
      </c>
      <c r="G326" s="43">
        <v>0</v>
      </c>
      <c r="H326" s="43">
        <v>0</v>
      </c>
      <c r="I326" s="43">
        <v>0</v>
      </c>
      <c r="J326" s="43">
        <v>0</v>
      </c>
      <c r="K326" s="43">
        <v>0</v>
      </c>
      <c r="L326" s="43">
        <v>0</v>
      </c>
      <c r="M326" s="43">
        <v>0</v>
      </c>
      <c r="N326" s="43">
        <v>0</v>
      </c>
    </row>
    <row r="327" spans="2:14" s="24" customFormat="1" ht="15" customHeight="1">
      <c r="B327" s="24" t="s">
        <v>17</v>
      </c>
      <c r="C327" s="43">
        <v>0</v>
      </c>
      <c r="D327" s="43">
        <v>0</v>
      </c>
      <c r="E327" s="43">
        <v>0</v>
      </c>
      <c r="F327" s="43">
        <v>0</v>
      </c>
      <c r="G327" s="43">
        <v>0</v>
      </c>
      <c r="H327" s="43">
        <v>0</v>
      </c>
      <c r="I327" s="43">
        <v>0</v>
      </c>
      <c r="J327" s="43">
        <v>0</v>
      </c>
      <c r="K327" s="43">
        <v>0</v>
      </c>
      <c r="L327" s="43">
        <v>0</v>
      </c>
      <c r="M327" s="43">
        <v>0</v>
      </c>
      <c r="N327" s="43">
        <v>0</v>
      </c>
    </row>
    <row r="328" spans="1:14" s="24" customFormat="1" ht="15" customHeight="1">
      <c r="A328" s="23"/>
      <c r="B328" s="23" t="s">
        <v>18</v>
      </c>
      <c r="C328" s="43">
        <v>803</v>
      </c>
      <c r="D328" s="43">
        <v>3350</v>
      </c>
      <c r="E328" s="43">
        <v>80</v>
      </c>
      <c r="F328" s="43">
        <v>530</v>
      </c>
      <c r="G328" s="43">
        <v>242</v>
      </c>
      <c r="H328" s="43">
        <v>394</v>
      </c>
      <c r="I328" s="43">
        <v>332</v>
      </c>
      <c r="J328" s="43">
        <v>0</v>
      </c>
      <c r="K328" s="43">
        <v>0</v>
      </c>
      <c r="L328" s="43">
        <v>1331</v>
      </c>
      <c r="M328" s="43">
        <v>4431</v>
      </c>
      <c r="N328" s="43">
        <v>11493</v>
      </c>
    </row>
    <row r="329" spans="1:14" s="24" customFormat="1" ht="15" customHeight="1">
      <c r="A329" s="23"/>
      <c r="B329" s="23" t="s">
        <v>19</v>
      </c>
      <c r="C329" s="43">
        <v>362</v>
      </c>
      <c r="D329" s="43">
        <v>1040</v>
      </c>
      <c r="E329" s="43">
        <v>280</v>
      </c>
      <c r="F329" s="43">
        <v>140</v>
      </c>
      <c r="G329" s="43">
        <v>162</v>
      </c>
      <c r="H329" s="43">
        <v>252</v>
      </c>
      <c r="I329" s="43">
        <v>756</v>
      </c>
      <c r="J329" s="43">
        <v>10</v>
      </c>
      <c r="K329" s="43">
        <v>60</v>
      </c>
      <c r="L329" s="43">
        <v>230</v>
      </c>
      <c r="M329" s="43">
        <v>0</v>
      </c>
      <c r="N329" s="43">
        <v>3292</v>
      </c>
    </row>
    <row r="330" spans="1:14" s="24" customFormat="1" ht="15" customHeight="1">
      <c r="A330" s="23"/>
      <c r="B330" s="23" t="s">
        <v>20</v>
      </c>
      <c r="C330" s="43">
        <v>798</v>
      </c>
      <c r="D330" s="43">
        <v>636</v>
      </c>
      <c r="E330" s="43">
        <v>64</v>
      </c>
      <c r="F330" s="43">
        <v>104</v>
      </c>
      <c r="G330" s="43">
        <v>88</v>
      </c>
      <c r="H330" s="43">
        <v>0</v>
      </c>
      <c r="I330" s="43">
        <v>28</v>
      </c>
      <c r="J330" s="43">
        <v>0</v>
      </c>
      <c r="K330" s="43">
        <v>456</v>
      </c>
      <c r="L330" s="43">
        <v>0</v>
      </c>
      <c r="M330" s="43">
        <v>2818</v>
      </c>
      <c r="N330" s="43">
        <v>4992</v>
      </c>
    </row>
    <row r="331" spans="1:14" s="24" customFormat="1" ht="15" customHeight="1">
      <c r="A331" s="23"/>
      <c r="B331" s="23" t="s">
        <v>21</v>
      </c>
      <c r="C331" s="43">
        <v>3077</v>
      </c>
      <c r="D331" s="43">
        <v>1281</v>
      </c>
      <c r="E331" s="43">
        <v>216</v>
      </c>
      <c r="F331" s="43">
        <v>48</v>
      </c>
      <c r="G331" s="43">
        <v>144</v>
      </c>
      <c r="H331" s="43">
        <v>66</v>
      </c>
      <c r="I331" s="43">
        <v>396</v>
      </c>
      <c r="J331" s="43">
        <v>74</v>
      </c>
      <c r="K331" s="43">
        <v>0</v>
      </c>
      <c r="L331" s="43">
        <v>0</v>
      </c>
      <c r="M331" s="43">
        <v>1</v>
      </c>
      <c r="N331" s="43">
        <v>5303</v>
      </c>
    </row>
    <row r="332" spans="1:14" s="24" customFormat="1" ht="15" customHeight="1">
      <c r="A332" s="23"/>
      <c r="B332" s="23" t="s">
        <v>22</v>
      </c>
      <c r="C332" s="43">
        <v>234</v>
      </c>
      <c r="D332" s="43">
        <v>528</v>
      </c>
      <c r="E332" s="43">
        <v>74</v>
      </c>
      <c r="F332" s="43">
        <v>0</v>
      </c>
      <c r="G332" s="43">
        <v>0</v>
      </c>
      <c r="H332" s="43">
        <v>0</v>
      </c>
      <c r="I332" s="43">
        <v>0</v>
      </c>
      <c r="J332" s="43">
        <v>36</v>
      </c>
      <c r="K332" s="43">
        <v>0</v>
      </c>
      <c r="L332" s="43">
        <v>0</v>
      </c>
      <c r="M332" s="43">
        <v>0</v>
      </c>
      <c r="N332" s="43">
        <v>872</v>
      </c>
    </row>
    <row r="333" spans="1:14" s="24" customFormat="1" ht="15" customHeight="1">
      <c r="A333" s="23"/>
      <c r="B333" s="23" t="s">
        <v>23</v>
      </c>
      <c r="C333" s="43">
        <v>1706</v>
      </c>
      <c r="D333" s="43">
        <v>1913</v>
      </c>
      <c r="E333" s="43">
        <v>146</v>
      </c>
      <c r="F333" s="43">
        <v>50</v>
      </c>
      <c r="G333" s="43">
        <v>7</v>
      </c>
      <c r="H333" s="43">
        <v>516</v>
      </c>
      <c r="I333" s="43">
        <v>0</v>
      </c>
      <c r="J333" s="43">
        <v>98</v>
      </c>
      <c r="K333" s="43">
        <v>0</v>
      </c>
      <c r="L333" s="43">
        <v>0</v>
      </c>
      <c r="M333" s="43">
        <v>0</v>
      </c>
      <c r="N333" s="43">
        <v>4436</v>
      </c>
    </row>
    <row r="334" spans="1:14" s="24" customFormat="1" ht="15" customHeight="1">
      <c r="A334" s="23"/>
      <c r="B334" s="23" t="s">
        <v>24</v>
      </c>
      <c r="C334" s="43">
        <v>160</v>
      </c>
      <c r="D334" s="43">
        <v>90</v>
      </c>
      <c r="E334" s="43">
        <v>161</v>
      </c>
      <c r="F334" s="43">
        <v>198</v>
      </c>
      <c r="G334" s="43">
        <v>46</v>
      </c>
      <c r="H334" s="43">
        <v>0</v>
      </c>
      <c r="I334" s="43">
        <v>0</v>
      </c>
      <c r="J334" s="43">
        <v>122</v>
      </c>
      <c r="K334" s="43">
        <v>0</v>
      </c>
      <c r="L334" s="43">
        <v>0</v>
      </c>
      <c r="M334" s="43">
        <v>0</v>
      </c>
      <c r="N334" s="43">
        <v>777</v>
      </c>
    </row>
    <row r="335" spans="1:14" s="24" customFormat="1" ht="15" customHeight="1">
      <c r="A335" s="23"/>
      <c r="B335" s="23" t="s">
        <v>25</v>
      </c>
      <c r="C335" s="43">
        <v>706</v>
      </c>
      <c r="D335" s="43">
        <v>159</v>
      </c>
      <c r="E335" s="43">
        <v>150</v>
      </c>
      <c r="F335" s="43">
        <v>14</v>
      </c>
      <c r="G335" s="43">
        <v>9</v>
      </c>
      <c r="H335" s="43">
        <v>0</v>
      </c>
      <c r="I335" s="43">
        <v>0</v>
      </c>
      <c r="J335" s="43">
        <v>11</v>
      </c>
      <c r="K335" s="43">
        <v>0</v>
      </c>
      <c r="L335" s="43">
        <v>0</v>
      </c>
      <c r="M335" s="43">
        <v>0</v>
      </c>
      <c r="N335" s="43">
        <v>1049</v>
      </c>
    </row>
    <row r="336" spans="1:14" s="24" customFormat="1" ht="15" customHeight="1">
      <c r="A336" s="23"/>
      <c r="B336" s="23" t="s">
        <v>26</v>
      </c>
      <c r="C336" s="43">
        <v>211</v>
      </c>
      <c r="D336" s="43">
        <v>13</v>
      </c>
      <c r="E336" s="43">
        <v>80</v>
      </c>
      <c r="F336" s="43">
        <v>12</v>
      </c>
      <c r="G336" s="43">
        <v>13</v>
      </c>
      <c r="H336" s="43">
        <v>0</v>
      </c>
      <c r="I336" s="43">
        <v>4</v>
      </c>
      <c r="J336" s="43">
        <v>0</v>
      </c>
      <c r="K336" s="43">
        <v>0</v>
      </c>
      <c r="L336" s="43">
        <v>0</v>
      </c>
      <c r="M336" s="43">
        <v>372</v>
      </c>
      <c r="N336" s="43">
        <v>705</v>
      </c>
    </row>
    <row r="337" spans="1:14" s="24" customFormat="1" ht="15" customHeight="1">
      <c r="A337" s="23"/>
      <c r="B337" s="23" t="s">
        <v>27</v>
      </c>
      <c r="C337" s="43">
        <v>588</v>
      </c>
      <c r="D337" s="43">
        <v>45</v>
      </c>
      <c r="E337" s="43">
        <v>114</v>
      </c>
      <c r="F337" s="43">
        <v>50</v>
      </c>
      <c r="G337" s="43">
        <v>352</v>
      </c>
      <c r="H337" s="43">
        <v>0</v>
      </c>
      <c r="I337" s="43">
        <v>0</v>
      </c>
      <c r="J337" s="43">
        <v>0</v>
      </c>
      <c r="K337" s="43">
        <v>0</v>
      </c>
      <c r="L337" s="43">
        <v>0</v>
      </c>
      <c r="M337" s="43">
        <v>0</v>
      </c>
      <c r="N337" s="43">
        <v>1149</v>
      </c>
    </row>
    <row r="338" spans="1:14" s="24" customFormat="1" ht="15" customHeight="1">
      <c r="A338" s="23"/>
      <c r="B338" s="23" t="s">
        <v>28</v>
      </c>
      <c r="C338" s="43">
        <v>84</v>
      </c>
      <c r="D338" s="43">
        <v>111</v>
      </c>
      <c r="E338" s="43">
        <v>108</v>
      </c>
      <c r="F338" s="43">
        <v>18</v>
      </c>
      <c r="G338" s="43">
        <v>10</v>
      </c>
      <c r="H338" s="43">
        <v>0</v>
      </c>
      <c r="I338" s="43">
        <v>0</v>
      </c>
      <c r="J338" s="43">
        <v>52</v>
      </c>
      <c r="K338" s="43">
        <v>0</v>
      </c>
      <c r="L338" s="43">
        <v>0</v>
      </c>
      <c r="M338" s="43">
        <v>0</v>
      </c>
      <c r="N338" s="43">
        <v>383</v>
      </c>
    </row>
    <row r="339" spans="1:14" s="24" customFormat="1" ht="15" customHeight="1">
      <c r="A339" s="23"/>
      <c r="B339" s="23" t="s">
        <v>29</v>
      </c>
      <c r="C339" s="43">
        <v>0</v>
      </c>
      <c r="D339" s="43">
        <v>541</v>
      </c>
      <c r="E339" s="43">
        <v>0</v>
      </c>
      <c r="F339" s="43">
        <v>0</v>
      </c>
      <c r="G339" s="43">
        <v>0</v>
      </c>
      <c r="H339" s="43">
        <v>0</v>
      </c>
      <c r="I339" s="43">
        <v>0</v>
      </c>
      <c r="J339" s="43">
        <v>0</v>
      </c>
      <c r="K339" s="43">
        <v>0</v>
      </c>
      <c r="L339" s="43">
        <v>0</v>
      </c>
      <c r="M339" s="43">
        <v>0</v>
      </c>
      <c r="N339" s="43">
        <v>541</v>
      </c>
    </row>
    <row r="340" spans="1:14" s="24" customFormat="1" ht="15" customHeight="1">
      <c r="A340" s="23"/>
      <c r="B340" s="23" t="s">
        <v>30</v>
      </c>
      <c r="C340" s="43">
        <v>1000</v>
      </c>
      <c r="D340" s="43">
        <v>845</v>
      </c>
      <c r="E340" s="43">
        <v>82</v>
      </c>
      <c r="F340" s="43">
        <v>128</v>
      </c>
      <c r="G340" s="43">
        <v>14</v>
      </c>
      <c r="H340" s="43">
        <v>44</v>
      </c>
      <c r="I340" s="43">
        <v>0</v>
      </c>
      <c r="J340" s="43">
        <v>0</v>
      </c>
      <c r="K340" s="43">
        <v>0</v>
      </c>
      <c r="L340" s="43">
        <v>0</v>
      </c>
      <c r="M340" s="43">
        <v>940</v>
      </c>
      <c r="N340" s="43">
        <v>3053</v>
      </c>
    </row>
    <row r="341" spans="1:14" s="24" customFormat="1" ht="15" customHeight="1">
      <c r="A341" s="23"/>
      <c r="B341" s="25" t="s">
        <v>31</v>
      </c>
      <c r="C341" s="43"/>
      <c r="D341" s="43"/>
      <c r="E341" s="43"/>
      <c r="F341" s="43"/>
      <c r="G341" s="43"/>
      <c r="H341" s="43"/>
      <c r="I341" s="43"/>
      <c r="J341" s="43"/>
      <c r="K341" s="43"/>
      <c r="L341" s="43"/>
      <c r="M341" s="43"/>
      <c r="N341" s="43"/>
    </row>
    <row r="342" spans="1:14" s="24" customFormat="1" ht="15" customHeight="1">
      <c r="A342" s="23"/>
      <c r="B342" s="25" t="s">
        <v>32</v>
      </c>
      <c r="C342" s="45">
        <v>9729</v>
      </c>
      <c r="D342" s="45">
        <v>10576</v>
      </c>
      <c r="E342" s="45">
        <v>1559</v>
      </c>
      <c r="F342" s="45">
        <v>1292</v>
      </c>
      <c r="G342" s="45">
        <v>1093</v>
      </c>
      <c r="H342" s="45">
        <v>1278</v>
      </c>
      <c r="I342" s="45">
        <v>1516</v>
      </c>
      <c r="J342" s="45">
        <v>403</v>
      </c>
      <c r="K342" s="45">
        <v>516</v>
      </c>
      <c r="L342" s="45">
        <v>1561</v>
      </c>
      <c r="M342" s="45">
        <v>22595</v>
      </c>
      <c r="N342" s="45">
        <v>52118</v>
      </c>
    </row>
    <row r="343" spans="1:14" s="24" customFormat="1" ht="15" customHeight="1">
      <c r="A343" s="23"/>
      <c r="B343" s="25"/>
      <c r="C343" s="45"/>
      <c r="D343" s="45"/>
      <c r="E343" s="45"/>
      <c r="F343" s="45"/>
      <c r="G343" s="45"/>
      <c r="H343" s="45"/>
      <c r="I343" s="45"/>
      <c r="J343" s="45"/>
      <c r="K343" s="45"/>
      <c r="L343" s="45"/>
      <c r="M343" s="45"/>
      <c r="N343" s="45"/>
    </row>
    <row r="344" spans="1:14" s="24" customFormat="1" ht="15" customHeight="1">
      <c r="A344" s="42" t="s">
        <v>296</v>
      </c>
      <c r="B344" s="23" t="s">
        <v>15</v>
      </c>
      <c r="C344" s="43">
        <v>0</v>
      </c>
      <c r="D344" s="43">
        <v>0</v>
      </c>
      <c r="E344" s="43">
        <v>0</v>
      </c>
      <c r="F344" s="43">
        <v>0</v>
      </c>
      <c r="G344" s="43">
        <v>0</v>
      </c>
      <c r="H344" s="43">
        <v>9</v>
      </c>
      <c r="I344" s="43">
        <v>0</v>
      </c>
      <c r="J344" s="43">
        <v>0</v>
      </c>
      <c r="K344" s="43">
        <v>0</v>
      </c>
      <c r="L344" s="43">
        <v>0</v>
      </c>
      <c r="M344" s="43">
        <v>5743</v>
      </c>
      <c r="N344" s="43">
        <v>5752</v>
      </c>
    </row>
    <row r="345" spans="2:14" s="24" customFormat="1" ht="15" customHeight="1">
      <c r="B345" s="23" t="s">
        <v>16</v>
      </c>
      <c r="C345" s="43">
        <v>0</v>
      </c>
      <c r="D345" s="43">
        <v>0</v>
      </c>
      <c r="E345" s="43">
        <v>0</v>
      </c>
      <c r="F345" s="43">
        <v>0</v>
      </c>
      <c r="G345" s="43">
        <v>0</v>
      </c>
      <c r="H345" s="43">
        <v>0</v>
      </c>
      <c r="I345" s="43">
        <v>0</v>
      </c>
      <c r="J345" s="43">
        <v>0</v>
      </c>
      <c r="K345" s="43">
        <v>0</v>
      </c>
      <c r="L345" s="43">
        <v>0</v>
      </c>
      <c r="M345" s="43">
        <v>0</v>
      </c>
      <c r="N345" s="43">
        <v>0</v>
      </c>
    </row>
    <row r="346" spans="2:14" s="24" customFormat="1" ht="15" customHeight="1">
      <c r="B346" s="24" t="s">
        <v>17</v>
      </c>
      <c r="C346" s="43">
        <v>0</v>
      </c>
      <c r="D346" s="43">
        <v>0</v>
      </c>
      <c r="E346" s="43">
        <v>0</v>
      </c>
      <c r="F346" s="43">
        <v>0</v>
      </c>
      <c r="G346" s="43">
        <v>0</v>
      </c>
      <c r="H346" s="43">
        <v>0</v>
      </c>
      <c r="I346" s="43">
        <v>0</v>
      </c>
      <c r="J346" s="43">
        <v>0</v>
      </c>
      <c r="K346" s="43">
        <v>0</v>
      </c>
      <c r="L346" s="43">
        <v>0</v>
      </c>
      <c r="M346" s="43">
        <v>0</v>
      </c>
      <c r="N346" s="43">
        <v>0</v>
      </c>
    </row>
    <row r="347" spans="1:14" s="24" customFormat="1" ht="15" customHeight="1">
      <c r="A347" s="23"/>
      <c r="B347" s="23" t="s">
        <v>18</v>
      </c>
      <c r="C347" s="43">
        <v>550</v>
      </c>
      <c r="D347" s="43">
        <v>2486</v>
      </c>
      <c r="E347" s="43">
        <v>126</v>
      </c>
      <c r="F347" s="43">
        <v>220</v>
      </c>
      <c r="G347" s="43">
        <v>146</v>
      </c>
      <c r="H347" s="43">
        <v>0</v>
      </c>
      <c r="I347" s="43">
        <v>72</v>
      </c>
      <c r="J347" s="43">
        <v>0</v>
      </c>
      <c r="K347" s="43">
        <v>0</v>
      </c>
      <c r="L347" s="43">
        <v>126</v>
      </c>
      <c r="M347" s="43">
        <v>2151</v>
      </c>
      <c r="N347" s="43">
        <v>5877</v>
      </c>
    </row>
    <row r="348" spans="1:14" s="24" customFormat="1" ht="15" customHeight="1">
      <c r="A348" s="23"/>
      <c r="B348" s="23" t="s">
        <v>19</v>
      </c>
      <c r="C348" s="43">
        <v>681</v>
      </c>
      <c r="D348" s="43">
        <v>1820</v>
      </c>
      <c r="E348" s="43">
        <v>90</v>
      </c>
      <c r="F348" s="43">
        <v>126</v>
      </c>
      <c r="G348" s="43">
        <v>47</v>
      </c>
      <c r="H348" s="43">
        <v>0</v>
      </c>
      <c r="I348" s="43">
        <v>180</v>
      </c>
      <c r="J348" s="43">
        <v>171</v>
      </c>
      <c r="K348" s="43">
        <v>0</v>
      </c>
      <c r="L348" s="43">
        <v>464</v>
      </c>
      <c r="M348" s="43">
        <v>353</v>
      </c>
      <c r="N348" s="43">
        <v>3932</v>
      </c>
    </row>
    <row r="349" spans="1:14" s="24" customFormat="1" ht="15" customHeight="1">
      <c r="A349" s="23"/>
      <c r="B349" s="23" t="s">
        <v>20</v>
      </c>
      <c r="C349" s="43">
        <v>0</v>
      </c>
      <c r="D349" s="43">
        <v>295</v>
      </c>
      <c r="E349" s="43">
        <v>0</v>
      </c>
      <c r="F349" s="43">
        <v>82</v>
      </c>
      <c r="G349" s="43">
        <v>1</v>
      </c>
      <c r="H349" s="43">
        <v>0</v>
      </c>
      <c r="I349" s="43">
        <v>136</v>
      </c>
      <c r="J349" s="43">
        <v>0</v>
      </c>
      <c r="K349" s="43">
        <v>127</v>
      </c>
      <c r="L349" s="43">
        <v>310</v>
      </c>
      <c r="M349" s="43">
        <v>298</v>
      </c>
      <c r="N349" s="43">
        <v>1249</v>
      </c>
    </row>
    <row r="350" spans="1:14" s="24" customFormat="1" ht="15" customHeight="1">
      <c r="A350" s="23"/>
      <c r="B350" s="23" t="s">
        <v>21</v>
      </c>
      <c r="C350" s="43">
        <v>1856</v>
      </c>
      <c r="D350" s="43">
        <v>489</v>
      </c>
      <c r="E350" s="43">
        <v>34</v>
      </c>
      <c r="F350" s="43">
        <v>96</v>
      </c>
      <c r="G350" s="43">
        <v>0</v>
      </c>
      <c r="H350" s="43">
        <v>0</v>
      </c>
      <c r="I350" s="43">
        <v>24</v>
      </c>
      <c r="J350" s="43">
        <v>0</v>
      </c>
      <c r="K350" s="43">
        <v>0</v>
      </c>
      <c r="L350" s="43">
        <v>0</v>
      </c>
      <c r="M350" s="43">
        <v>2678</v>
      </c>
      <c r="N350" s="43">
        <v>5177</v>
      </c>
    </row>
    <row r="351" spans="1:14" s="24" customFormat="1" ht="15" customHeight="1">
      <c r="A351" s="23"/>
      <c r="B351" s="23" t="s">
        <v>22</v>
      </c>
      <c r="C351" s="43">
        <v>385</v>
      </c>
      <c r="D351" s="43">
        <v>510</v>
      </c>
      <c r="E351" s="43">
        <v>0</v>
      </c>
      <c r="F351" s="43">
        <v>0</v>
      </c>
      <c r="G351" s="43">
        <v>6</v>
      </c>
      <c r="H351" s="43">
        <v>0</v>
      </c>
      <c r="I351" s="43">
        <v>0</v>
      </c>
      <c r="J351" s="43">
        <v>0</v>
      </c>
      <c r="K351" s="43">
        <v>0</v>
      </c>
      <c r="L351" s="43">
        <v>0</v>
      </c>
      <c r="M351" s="43">
        <v>0</v>
      </c>
      <c r="N351" s="43">
        <v>901</v>
      </c>
    </row>
    <row r="352" spans="1:14" s="24" customFormat="1" ht="15" customHeight="1">
      <c r="A352" s="23"/>
      <c r="B352" s="23" t="s">
        <v>23</v>
      </c>
      <c r="C352" s="43">
        <v>45</v>
      </c>
      <c r="D352" s="43">
        <v>1295</v>
      </c>
      <c r="E352" s="43">
        <v>32</v>
      </c>
      <c r="F352" s="43">
        <v>0</v>
      </c>
      <c r="G352" s="43">
        <v>2</v>
      </c>
      <c r="H352" s="43">
        <v>0</v>
      </c>
      <c r="I352" s="43">
        <v>0</v>
      </c>
      <c r="J352" s="43">
        <v>0</v>
      </c>
      <c r="K352" s="43">
        <v>0</v>
      </c>
      <c r="L352" s="43">
        <v>0</v>
      </c>
      <c r="M352" s="43">
        <v>0</v>
      </c>
      <c r="N352" s="43">
        <v>1374</v>
      </c>
    </row>
    <row r="353" spans="1:14" s="24" customFormat="1" ht="15" customHeight="1">
      <c r="A353" s="23"/>
      <c r="B353" s="23" t="s">
        <v>24</v>
      </c>
      <c r="C353" s="43">
        <v>192</v>
      </c>
      <c r="D353" s="43">
        <v>250</v>
      </c>
      <c r="E353" s="43">
        <v>146</v>
      </c>
      <c r="F353" s="43">
        <v>100</v>
      </c>
      <c r="G353" s="43">
        <v>91</v>
      </c>
      <c r="H353" s="43">
        <v>0</v>
      </c>
      <c r="I353" s="43">
        <v>0</v>
      </c>
      <c r="J353" s="43">
        <v>94</v>
      </c>
      <c r="K353" s="43">
        <v>0</v>
      </c>
      <c r="L353" s="43">
        <v>0</v>
      </c>
      <c r="M353" s="43">
        <v>80</v>
      </c>
      <c r="N353" s="43">
        <v>953</v>
      </c>
    </row>
    <row r="354" spans="1:14" s="24" customFormat="1" ht="15" customHeight="1">
      <c r="A354" s="23"/>
      <c r="B354" s="23" t="s">
        <v>25</v>
      </c>
      <c r="C354" s="43">
        <v>1075</v>
      </c>
      <c r="D354" s="43">
        <v>193</v>
      </c>
      <c r="E354" s="43">
        <v>440</v>
      </c>
      <c r="F354" s="43">
        <v>140</v>
      </c>
      <c r="G354" s="43">
        <v>5</v>
      </c>
      <c r="H354" s="43">
        <v>0</v>
      </c>
      <c r="I354" s="43">
        <v>20</v>
      </c>
      <c r="J354" s="43">
        <v>0</v>
      </c>
      <c r="K354" s="43">
        <v>0</v>
      </c>
      <c r="L354" s="43">
        <v>0</v>
      </c>
      <c r="M354" s="43">
        <v>0</v>
      </c>
      <c r="N354" s="43">
        <v>1873</v>
      </c>
    </row>
    <row r="355" spans="1:14" s="24" customFormat="1" ht="15" customHeight="1">
      <c r="A355" s="23"/>
      <c r="B355" s="23" t="s">
        <v>26</v>
      </c>
      <c r="C355" s="43">
        <v>87</v>
      </c>
      <c r="D355" s="43">
        <v>15</v>
      </c>
      <c r="E355" s="43">
        <v>141</v>
      </c>
      <c r="F355" s="43">
        <v>2</v>
      </c>
      <c r="G355" s="43">
        <v>34</v>
      </c>
      <c r="H355" s="43">
        <v>0</v>
      </c>
      <c r="I355" s="43">
        <v>0</v>
      </c>
      <c r="J355" s="43">
        <v>0</v>
      </c>
      <c r="K355" s="43">
        <v>0</v>
      </c>
      <c r="L355" s="43">
        <v>0</v>
      </c>
      <c r="M355" s="43">
        <v>0</v>
      </c>
      <c r="N355" s="43">
        <v>279</v>
      </c>
    </row>
    <row r="356" spans="1:14" s="24" customFormat="1" ht="15" customHeight="1">
      <c r="A356" s="23"/>
      <c r="B356" s="23" t="s">
        <v>27</v>
      </c>
      <c r="C356" s="43">
        <v>464</v>
      </c>
      <c r="D356" s="43">
        <v>50</v>
      </c>
      <c r="E356" s="43">
        <v>216</v>
      </c>
      <c r="F356" s="43">
        <v>6</v>
      </c>
      <c r="G356" s="43">
        <v>351</v>
      </c>
      <c r="H356" s="43">
        <v>0</v>
      </c>
      <c r="I356" s="43">
        <v>0</v>
      </c>
      <c r="J356" s="43">
        <v>0</v>
      </c>
      <c r="K356" s="43">
        <v>0</v>
      </c>
      <c r="L356" s="43">
        <v>0</v>
      </c>
      <c r="M356" s="43">
        <v>0</v>
      </c>
      <c r="N356" s="43">
        <v>1087</v>
      </c>
    </row>
    <row r="357" spans="1:14" s="24" customFormat="1" ht="15" customHeight="1">
      <c r="A357" s="23"/>
      <c r="B357" s="23" t="s">
        <v>28</v>
      </c>
      <c r="C357" s="43">
        <v>52</v>
      </c>
      <c r="D357" s="43">
        <v>47</v>
      </c>
      <c r="E357" s="43">
        <v>78</v>
      </c>
      <c r="F357" s="43">
        <v>4</v>
      </c>
      <c r="G357" s="43">
        <v>6</v>
      </c>
      <c r="H357" s="43">
        <v>0</v>
      </c>
      <c r="I357" s="43">
        <v>0</v>
      </c>
      <c r="J357" s="43">
        <v>9</v>
      </c>
      <c r="K357" s="43">
        <v>0</v>
      </c>
      <c r="L357" s="43">
        <v>0</v>
      </c>
      <c r="M357" s="43">
        <v>0</v>
      </c>
      <c r="N357" s="43">
        <v>196</v>
      </c>
    </row>
    <row r="358" spans="1:14" s="24" customFormat="1" ht="15" customHeight="1">
      <c r="A358" s="23"/>
      <c r="B358" s="23" t="s">
        <v>29</v>
      </c>
      <c r="C358" s="43">
        <v>0</v>
      </c>
      <c r="D358" s="43">
        <v>0</v>
      </c>
      <c r="E358" s="43">
        <v>0</v>
      </c>
      <c r="F358" s="43">
        <v>0</v>
      </c>
      <c r="G358" s="43">
        <v>0</v>
      </c>
      <c r="H358" s="43">
        <v>0</v>
      </c>
      <c r="I358" s="43">
        <v>0</v>
      </c>
      <c r="J358" s="43">
        <v>0</v>
      </c>
      <c r="K358" s="43">
        <v>0</v>
      </c>
      <c r="L358" s="43">
        <v>0</v>
      </c>
      <c r="M358" s="43">
        <v>0</v>
      </c>
      <c r="N358" s="43">
        <v>0</v>
      </c>
    </row>
    <row r="359" spans="1:14" s="24" customFormat="1" ht="15" customHeight="1">
      <c r="A359" s="23"/>
      <c r="B359" s="23" t="s">
        <v>30</v>
      </c>
      <c r="C359" s="43">
        <v>547</v>
      </c>
      <c r="D359" s="43">
        <v>795</v>
      </c>
      <c r="E359" s="43">
        <v>14</v>
      </c>
      <c r="F359" s="43">
        <v>218</v>
      </c>
      <c r="G359" s="43">
        <v>4</v>
      </c>
      <c r="H359" s="43">
        <v>162</v>
      </c>
      <c r="I359" s="43">
        <v>0</v>
      </c>
      <c r="J359" s="43">
        <v>44</v>
      </c>
      <c r="K359" s="43">
        <v>0</v>
      </c>
      <c r="L359" s="43">
        <v>0</v>
      </c>
      <c r="M359" s="43">
        <v>705</v>
      </c>
      <c r="N359" s="43">
        <v>2489</v>
      </c>
    </row>
    <row r="360" spans="1:14" s="24" customFormat="1" ht="15" customHeight="1">
      <c r="A360" s="23"/>
      <c r="B360" s="25" t="s">
        <v>31</v>
      </c>
      <c r="C360" s="43"/>
      <c r="D360" s="43"/>
      <c r="E360" s="43"/>
      <c r="F360" s="43"/>
      <c r="G360" s="43"/>
      <c r="H360" s="43"/>
      <c r="I360" s="43"/>
      <c r="J360" s="43"/>
      <c r="K360" s="43"/>
      <c r="L360" s="43"/>
      <c r="M360" s="43"/>
      <c r="N360" s="43"/>
    </row>
    <row r="361" spans="1:14" s="24" customFormat="1" ht="15" customHeight="1">
      <c r="A361" s="23"/>
      <c r="B361" s="25" t="s">
        <v>32</v>
      </c>
      <c r="C361" s="45">
        <v>5934</v>
      </c>
      <c r="D361" s="45">
        <v>8245</v>
      </c>
      <c r="E361" s="45">
        <v>1317</v>
      </c>
      <c r="F361" s="45">
        <v>994</v>
      </c>
      <c r="G361" s="45">
        <v>693</v>
      </c>
      <c r="H361" s="45">
        <v>171</v>
      </c>
      <c r="I361" s="45">
        <v>432</v>
      </c>
      <c r="J361" s="45">
        <v>318</v>
      </c>
      <c r="K361" s="45">
        <v>127</v>
      </c>
      <c r="L361" s="45">
        <v>900</v>
      </c>
      <c r="M361" s="45">
        <v>12008</v>
      </c>
      <c r="N361" s="45">
        <v>31139</v>
      </c>
    </row>
  </sheetData>
  <sheetProtection/>
  <mergeCells count="3">
    <mergeCell ref="A7:B7"/>
    <mergeCell ref="A126:B126"/>
    <mergeCell ref="A245:B245"/>
  </mergeCells>
  <printOptions/>
  <pageMargins left="0" right="0" top="0" bottom="0" header="0" footer="0"/>
  <pageSetup fitToHeight="0" fitToWidth="1" horizontalDpi="600" verticalDpi="600" orientation="landscape" paperSize="8" scale="50" r:id="rId1"/>
</worksheet>
</file>

<file path=xl/worksheets/sheet5.xml><?xml version="1.0" encoding="utf-8"?>
<worksheet xmlns="http://schemas.openxmlformats.org/spreadsheetml/2006/main" xmlns:r="http://schemas.openxmlformats.org/officeDocument/2006/relationships">
  <sheetPr>
    <pageSetUpPr fitToPage="1"/>
  </sheetPr>
  <dimension ref="A1:HJ233"/>
  <sheetViews>
    <sheetView zoomScale="110" zoomScaleNormal="110" zoomScalePageLayoutView="0" workbookViewId="0" topLeftCell="A1">
      <selection activeCell="A1" sqref="A1"/>
    </sheetView>
  </sheetViews>
  <sheetFormatPr defaultColWidth="9.140625" defaultRowHeight="12.75"/>
  <cols>
    <col min="1" max="1" width="15.00390625" style="5" customWidth="1"/>
    <col min="2" max="2" width="24.7109375" style="5" customWidth="1"/>
    <col min="3" max="12" width="11.00390625" style="5" customWidth="1"/>
    <col min="13" max="13" width="14.140625" style="5" customWidth="1"/>
    <col min="14" max="14" width="11.00390625" style="5" customWidth="1"/>
    <col min="15" max="16384" width="9.140625" style="5" customWidth="1"/>
  </cols>
  <sheetData>
    <row r="1" spans="1:14" ht="15" customHeight="1">
      <c r="A1" s="8" t="s">
        <v>262</v>
      </c>
      <c r="B1" s="12"/>
      <c r="C1" s="12"/>
      <c r="D1" s="12"/>
      <c r="E1" s="12"/>
      <c r="F1" s="12"/>
      <c r="G1" s="12"/>
      <c r="H1" s="12"/>
      <c r="I1" s="12"/>
      <c r="J1" s="12"/>
      <c r="K1" s="12"/>
      <c r="L1" s="12"/>
      <c r="M1" s="12"/>
      <c r="N1" s="12"/>
    </row>
    <row r="2" spans="1:14" ht="15" customHeight="1">
      <c r="A2" s="129" t="s">
        <v>270</v>
      </c>
      <c r="B2" s="129"/>
      <c r="C2" s="129"/>
      <c r="D2" s="129"/>
      <c r="E2" s="129"/>
      <c r="F2" s="129"/>
      <c r="G2" s="129"/>
      <c r="H2" s="129"/>
      <c r="I2" s="129"/>
      <c r="J2" s="129"/>
      <c r="K2" s="129"/>
      <c r="L2" s="129"/>
      <c r="M2" s="129"/>
      <c r="N2" s="129"/>
    </row>
    <row r="3" spans="1:14" ht="15" customHeight="1">
      <c r="A3" s="130" t="s">
        <v>271</v>
      </c>
      <c r="B3" s="130"/>
      <c r="C3" s="130"/>
      <c r="D3" s="130"/>
      <c r="E3" s="130"/>
      <c r="F3" s="130"/>
      <c r="G3" s="130"/>
      <c r="H3" s="130"/>
      <c r="I3" s="130"/>
      <c r="J3" s="130"/>
      <c r="K3" s="130"/>
      <c r="L3" s="130"/>
      <c r="M3" s="130"/>
      <c r="N3" s="130"/>
    </row>
    <row r="4" spans="1:14" ht="10.5" customHeight="1">
      <c r="A4" s="26"/>
      <c r="B4" s="12"/>
      <c r="C4" s="12"/>
      <c r="D4" s="12"/>
      <c r="E4" s="12"/>
      <c r="F4" s="12"/>
      <c r="G4" s="12"/>
      <c r="H4" s="12"/>
      <c r="I4" s="12"/>
      <c r="J4" s="12"/>
      <c r="K4" s="12"/>
      <c r="L4" s="12"/>
      <c r="M4" s="12"/>
      <c r="N4" s="12"/>
    </row>
    <row r="5" spans="1:14" s="13" customFormat="1" ht="51">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ht="15.75" customHeight="1">
      <c r="A6" s="21"/>
      <c r="B6" s="21"/>
      <c r="C6" s="21"/>
      <c r="D6" s="21"/>
      <c r="E6" s="21"/>
      <c r="F6" s="21"/>
      <c r="G6" s="21"/>
      <c r="H6" s="21"/>
      <c r="I6" s="21"/>
      <c r="J6" s="21"/>
      <c r="K6" s="21"/>
      <c r="L6" s="21"/>
      <c r="M6" s="21"/>
      <c r="N6" s="21"/>
    </row>
    <row r="7" spans="1:14" s="13" customFormat="1" ht="14.25" customHeight="1">
      <c r="A7" s="127" t="s">
        <v>0</v>
      </c>
      <c r="B7" s="127"/>
      <c r="C7" s="85"/>
      <c r="D7" s="85"/>
      <c r="E7" s="85"/>
      <c r="F7" s="85"/>
      <c r="G7" s="85"/>
      <c r="H7" s="85"/>
      <c r="I7" s="85"/>
      <c r="J7" s="85"/>
      <c r="K7" s="85"/>
      <c r="L7" s="85"/>
      <c r="M7" s="85"/>
      <c r="N7" s="85"/>
    </row>
    <row r="8" spans="1:14" s="13" customFormat="1" ht="15" customHeight="1">
      <c r="A8" s="21"/>
      <c r="B8" s="21"/>
      <c r="C8" s="21"/>
      <c r="D8" s="21"/>
      <c r="E8" s="21"/>
      <c r="F8" s="21"/>
      <c r="G8" s="21"/>
      <c r="H8" s="21"/>
      <c r="I8" s="21"/>
      <c r="J8" s="21"/>
      <c r="K8" s="21"/>
      <c r="L8" s="21"/>
      <c r="M8" s="21"/>
      <c r="N8" s="21"/>
    </row>
    <row r="9" spans="1:14" ht="15" customHeight="1">
      <c r="A9" s="95" t="s">
        <v>294</v>
      </c>
      <c r="B9" s="32" t="s">
        <v>39</v>
      </c>
      <c r="C9" s="43">
        <v>0</v>
      </c>
      <c r="D9" s="43">
        <v>505</v>
      </c>
      <c r="E9" s="43">
        <v>0</v>
      </c>
      <c r="F9" s="43">
        <v>142</v>
      </c>
      <c r="G9" s="43">
        <v>881</v>
      </c>
      <c r="H9" s="43">
        <v>104</v>
      </c>
      <c r="I9" s="43">
        <v>0</v>
      </c>
      <c r="J9" s="43">
        <v>0</v>
      </c>
      <c r="K9" s="43">
        <v>10972</v>
      </c>
      <c r="L9" s="43">
        <v>5478</v>
      </c>
      <c r="M9" s="43">
        <v>51105</v>
      </c>
      <c r="N9" s="43">
        <v>69187</v>
      </c>
    </row>
    <row r="10" spans="1:14" ht="15" customHeight="1">
      <c r="A10" s="14"/>
      <c r="B10" s="32" t="s">
        <v>40</v>
      </c>
      <c r="C10" s="43">
        <v>0</v>
      </c>
      <c r="D10" s="43">
        <v>0</v>
      </c>
      <c r="E10" s="43">
        <v>0</v>
      </c>
      <c r="F10" s="43">
        <v>0</v>
      </c>
      <c r="G10" s="43">
        <v>0</v>
      </c>
      <c r="H10" s="43">
        <v>0</v>
      </c>
      <c r="I10" s="43">
        <v>0</v>
      </c>
      <c r="J10" s="43">
        <v>0</v>
      </c>
      <c r="K10" s="43">
        <v>0</v>
      </c>
      <c r="L10" s="43">
        <v>0</v>
      </c>
      <c r="M10" s="43">
        <v>0</v>
      </c>
      <c r="N10" s="43">
        <v>0</v>
      </c>
    </row>
    <row r="11" spans="1:14" ht="15" customHeight="1">
      <c r="A11" s="14"/>
      <c r="B11" s="32" t="s">
        <v>41</v>
      </c>
      <c r="C11" s="43">
        <v>791</v>
      </c>
      <c r="D11" s="43">
        <v>974</v>
      </c>
      <c r="E11" s="43">
        <v>0</v>
      </c>
      <c r="F11" s="43">
        <v>180</v>
      </c>
      <c r="G11" s="43">
        <v>108</v>
      </c>
      <c r="H11" s="43">
        <v>132</v>
      </c>
      <c r="I11" s="43">
        <v>0</v>
      </c>
      <c r="J11" s="43">
        <v>0</v>
      </c>
      <c r="K11" s="43">
        <v>3328</v>
      </c>
      <c r="L11" s="43">
        <v>0</v>
      </c>
      <c r="M11" s="43">
        <v>8401</v>
      </c>
      <c r="N11" s="43">
        <v>13914</v>
      </c>
    </row>
    <row r="12" spans="1:14" s="12" customFormat="1" ht="15" customHeight="1">
      <c r="A12" s="14"/>
      <c r="B12" s="97" t="s">
        <v>42</v>
      </c>
      <c r="C12" s="44">
        <v>8418</v>
      </c>
      <c r="D12" s="44">
        <v>21201</v>
      </c>
      <c r="E12" s="44">
        <v>0</v>
      </c>
      <c r="F12" s="44">
        <v>1176</v>
      </c>
      <c r="G12" s="44">
        <v>755</v>
      </c>
      <c r="H12" s="44">
        <v>1272</v>
      </c>
      <c r="I12" s="44">
        <v>48</v>
      </c>
      <c r="J12" s="44">
        <v>1901</v>
      </c>
      <c r="K12" s="44">
        <v>17318</v>
      </c>
      <c r="L12" s="44">
        <v>5319</v>
      </c>
      <c r="M12" s="44">
        <v>57053</v>
      </c>
      <c r="N12" s="43">
        <v>114461</v>
      </c>
    </row>
    <row r="13" spans="1:14" s="12" customFormat="1" ht="15" customHeight="1">
      <c r="A13" s="32"/>
      <c r="B13" s="32" t="s">
        <v>43</v>
      </c>
      <c r="C13" s="43">
        <v>554</v>
      </c>
      <c r="D13" s="43">
        <v>1122</v>
      </c>
      <c r="E13" s="43">
        <v>0</v>
      </c>
      <c r="F13" s="43">
        <v>0</v>
      </c>
      <c r="G13" s="43">
        <v>54</v>
      </c>
      <c r="H13" s="43">
        <v>74</v>
      </c>
      <c r="I13" s="43">
        <v>0</v>
      </c>
      <c r="J13" s="43">
        <v>57</v>
      </c>
      <c r="K13" s="43">
        <v>1224</v>
      </c>
      <c r="L13" s="43">
        <v>0</v>
      </c>
      <c r="M13" s="43">
        <v>113</v>
      </c>
      <c r="N13" s="43">
        <v>3198</v>
      </c>
    </row>
    <row r="14" spans="1:14" s="12" customFormat="1" ht="15" customHeight="1">
      <c r="A14" s="35"/>
      <c r="B14" s="35" t="s">
        <v>44</v>
      </c>
      <c r="C14" s="43">
        <v>0</v>
      </c>
      <c r="D14" s="43">
        <v>155</v>
      </c>
      <c r="E14" s="43">
        <v>0</v>
      </c>
      <c r="F14" s="43">
        <v>0</v>
      </c>
      <c r="G14" s="43">
        <v>0</v>
      </c>
      <c r="H14" s="43">
        <v>0</v>
      </c>
      <c r="I14" s="43">
        <v>0</v>
      </c>
      <c r="J14" s="43">
        <v>259</v>
      </c>
      <c r="K14" s="43">
        <v>500</v>
      </c>
      <c r="L14" s="43">
        <v>4388</v>
      </c>
      <c r="M14" s="43">
        <v>722</v>
      </c>
      <c r="N14" s="43">
        <v>6024</v>
      </c>
    </row>
    <row r="15" spans="1:14" s="12" customFormat="1" ht="15" customHeight="1">
      <c r="A15" s="35"/>
      <c r="B15" s="35" t="s">
        <v>45</v>
      </c>
      <c r="C15" s="43">
        <v>2737</v>
      </c>
      <c r="D15" s="43">
        <v>13632</v>
      </c>
      <c r="E15" s="43">
        <v>53</v>
      </c>
      <c r="F15" s="43">
        <v>2565</v>
      </c>
      <c r="G15" s="43">
        <v>4633</v>
      </c>
      <c r="H15" s="43">
        <v>1768</v>
      </c>
      <c r="I15" s="43">
        <v>4</v>
      </c>
      <c r="J15" s="43">
        <v>2296</v>
      </c>
      <c r="K15" s="43">
        <v>21384</v>
      </c>
      <c r="L15" s="43">
        <v>9986</v>
      </c>
      <c r="M15" s="43">
        <v>56222</v>
      </c>
      <c r="N15" s="43">
        <v>115280</v>
      </c>
    </row>
    <row r="16" spans="1:14" s="12" customFormat="1" ht="15" customHeight="1">
      <c r="A16" s="35"/>
      <c r="B16" s="35" t="s">
        <v>46</v>
      </c>
      <c r="C16" s="43">
        <v>1991</v>
      </c>
      <c r="D16" s="43">
        <v>18103</v>
      </c>
      <c r="E16" s="43">
        <v>75</v>
      </c>
      <c r="F16" s="43">
        <v>1769</v>
      </c>
      <c r="G16" s="43">
        <v>629</v>
      </c>
      <c r="H16" s="43">
        <v>806</v>
      </c>
      <c r="I16" s="43">
        <v>0</v>
      </c>
      <c r="J16" s="43">
        <v>63</v>
      </c>
      <c r="K16" s="43">
        <v>20119</v>
      </c>
      <c r="L16" s="43">
        <v>7394</v>
      </c>
      <c r="M16" s="43">
        <v>62717</v>
      </c>
      <c r="N16" s="43">
        <v>113666</v>
      </c>
    </row>
    <row r="17" spans="1:14" s="12" customFormat="1" ht="15" customHeight="1">
      <c r="A17" s="35"/>
      <c r="B17" s="35" t="s">
        <v>47</v>
      </c>
      <c r="C17" s="43">
        <v>2662</v>
      </c>
      <c r="D17" s="43">
        <v>11284</v>
      </c>
      <c r="E17" s="43">
        <v>378</v>
      </c>
      <c r="F17" s="43">
        <v>643</v>
      </c>
      <c r="G17" s="43">
        <v>69</v>
      </c>
      <c r="H17" s="43">
        <v>1280</v>
      </c>
      <c r="I17" s="43">
        <v>1646</v>
      </c>
      <c r="J17" s="43">
        <v>1596</v>
      </c>
      <c r="K17" s="43">
        <v>24792</v>
      </c>
      <c r="L17" s="43">
        <v>2765</v>
      </c>
      <c r="M17" s="43">
        <v>48457</v>
      </c>
      <c r="N17" s="43">
        <v>95572</v>
      </c>
    </row>
    <row r="18" spans="1:14" ht="15" customHeight="1">
      <c r="A18" s="35"/>
      <c r="B18" s="39" t="s">
        <v>31</v>
      </c>
      <c r="C18" s="23"/>
      <c r="D18" s="23"/>
      <c r="E18" s="23"/>
      <c r="F18" s="23"/>
      <c r="G18" s="23"/>
      <c r="H18" s="23"/>
      <c r="I18" s="23"/>
      <c r="J18" s="23"/>
      <c r="K18" s="23"/>
      <c r="L18" s="23"/>
      <c r="M18" s="23"/>
      <c r="N18" s="23"/>
    </row>
    <row r="19" spans="1:14" ht="15" customHeight="1">
      <c r="A19" s="35"/>
      <c r="B19" s="99" t="s">
        <v>48</v>
      </c>
      <c r="C19" s="45">
        <v>17153</v>
      </c>
      <c r="D19" s="45">
        <v>66976</v>
      </c>
      <c r="E19" s="45">
        <v>506</v>
      </c>
      <c r="F19" s="45">
        <v>6475</v>
      </c>
      <c r="G19" s="45">
        <v>7129</v>
      </c>
      <c r="H19" s="45">
        <v>5436</v>
      </c>
      <c r="I19" s="45">
        <v>1698</v>
      </c>
      <c r="J19" s="45">
        <v>6172</v>
      </c>
      <c r="K19" s="45">
        <v>99637</v>
      </c>
      <c r="L19" s="45">
        <v>35330</v>
      </c>
      <c r="M19" s="45">
        <v>284790</v>
      </c>
      <c r="N19" s="45">
        <v>531302</v>
      </c>
    </row>
    <row r="20" spans="1:14" ht="15" customHeight="1">
      <c r="A20" s="35"/>
      <c r="B20" s="99"/>
      <c r="C20" s="75"/>
      <c r="D20" s="75"/>
      <c r="E20" s="75"/>
      <c r="F20" s="75"/>
      <c r="G20" s="75"/>
      <c r="H20" s="75"/>
      <c r="I20" s="75"/>
      <c r="J20" s="75"/>
      <c r="K20" s="75"/>
      <c r="L20" s="75"/>
      <c r="M20" s="75"/>
      <c r="N20" s="75"/>
    </row>
    <row r="21" spans="1:14" ht="15" customHeight="1">
      <c r="A21" s="95" t="s">
        <v>295</v>
      </c>
      <c r="B21" s="32" t="s">
        <v>39</v>
      </c>
      <c r="C21" s="43">
        <v>0</v>
      </c>
      <c r="D21" s="43">
        <v>505</v>
      </c>
      <c r="E21" s="43">
        <v>0</v>
      </c>
      <c r="F21" s="43">
        <v>142</v>
      </c>
      <c r="G21" s="43">
        <v>881</v>
      </c>
      <c r="H21" s="43">
        <v>104</v>
      </c>
      <c r="I21" s="43">
        <v>0</v>
      </c>
      <c r="J21" s="43">
        <v>0</v>
      </c>
      <c r="K21" s="43">
        <v>10972</v>
      </c>
      <c r="L21" s="43">
        <v>5478</v>
      </c>
      <c r="M21" s="43">
        <v>51145</v>
      </c>
      <c r="N21" s="43">
        <v>69227</v>
      </c>
    </row>
    <row r="22" spans="1:14" ht="15" customHeight="1">
      <c r="A22" s="14"/>
      <c r="B22" s="32" t="s">
        <v>40</v>
      </c>
      <c r="C22" s="43">
        <v>0</v>
      </c>
      <c r="D22" s="43">
        <v>0</v>
      </c>
      <c r="E22" s="43">
        <v>0</v>
      </c>
      <c r="F22" s="43">
        <v>0</v>
      </c>
      <c r="G22" s="43">
        <v>0</v>
      </c>
      <c r="H22" s="43">
        <v>0</v>
      </c>
      <c r="I22" s="43">
        <v>0</v>
      </c>
      <c r="J22" s="43">
        <v>0</v>
      </c>
      <c r="K22" s="43">
        <v>0</v>
      </c>
      <c r="L22" s="43">
        <v>0</v>
      </c>
      <c r="M22" s="43">
        <v>0</v>
      </c>
      <c r="N22" s="43">
        <v>0</v>
      </c>
    </row>
    <row r="23" spans="1:14" ht="15" customHeight="1">
      <c r="A23" s="14"/>
      <c r="B23" s="32" t="s">
        <v>41</v>
      </c>
      <c r="C23" s="43">
        <v>791</v>
      </c>
      <c r="D23" s="43">
        <v>974</v>
      </c>
      <c r="E23" s="43">
        <v>0</v>
      </c>
      <c r="F23" s="43">
        <v>180</v>
      </c>
      <c r="G23" s="43">
        <v>108</v>
      </c>
      <c r="H23" s="43">
        <v>132</v>
      </c>
      <c r="I23" s="43">
        <v>0</v>
      </c>
      <c r="J23" s="43">
        <v>0</v>
      </c>
      <c r="K23" s="43">
        <v>3328</v>
      </c>
      <c r="L23" s="43">
        <v>0</v>
      </c>
      <c r="M23" s="43">
        <v>8401</v>
      </c>
      <c r="N23" s="43">
        <v>13914</v>
      </c>
    </row>
    <row r="24" spans="1:14" s="12" customFormat="1" ht="15" customHeight="1">
      <c r="A24" s="14"/>
      <c r="B24" s="97" t="s">
        <v>42</v>
      </c>
      <c r="C24" s="44">
        <v>8418</v>
      </c>
      <c r="D24" s="44">
        <v>21201</v>
      </c>
      <c r="E24" s="44">
        <v>0</v>
      </c>
      <c r="F24" s="44">
        <v>1176</v>
      </c>
      <c r="G24" s="44">
        <v>755</v>
      </c>
      <c r="H24" s="44">
        <v>1272</v>
      </c>
      <c r="I24" s="44">
        <v>48</v>
      </c>
      <c r="J24" s="44">
        <v>1901</v>
      </c>
      <c r="K24" s="44">
        <v>17318</v>
      </c>
      <c r="L24" s="44">
        <v>5319</v>
      </c>
      <c r="M24" s="44">
        <v>58567</v>
      </c>
      <c r="N24" s="43">
        <v>115975</v>
      </c>
    </row>
    <row r="25" spans="1:14" s="12" customFormat="1" ht="15" customHeight="1">
      <c r="A25" s="32"/>
      <c r="B25" s="32" t="s">
        <v>43</v>
      </c>
      <c r="C25" s="43">
        <v>554</v>
      </c>
      <c r="D25" s="43">
        <v>1122</v>
      </c>
      <c r="E25" s="43">
        <v>0</v>
      </c>
      <c r="F25" s="43">
        <v>0</v>
      </c>
      <c r="G25" s="43">
        <v>54</v>
      </c>
      <c r="H25" s="43">
        <v>74</v>
      </c>
      <c r="I25" s="43">
        <v>0</v>
      </c>
      <c r="J25" s="43">
        <v>57</v>
      </c>
      <c r="K25" s="43">
        <v>1224</v>
      </c>
      <c r="L25" s="43">
        <v>0</v>
      </c>
      <c r="M25" s="43">
        <v>113</v>
      </c>
      <c r="N25" s="43">
        <v>3198</v>
      </c>
    </row>
    <row r="26" spans="1:14" s="12" customFormat="1" ht="15" customHeight="1">
      <c r="A26" s="35"/>
      <c r="B26" s="35" t="s">
        <v>44</v>
      </c>
      <c r="C26" s="43">
        <v>0</v>
      </c>
      <c r="D26" s="43">
        <v>155</v>
      </c>
      <c r="E26" s="43">
        <v>0</v>
      </c>
      <c r="F26" s="43">
        <v>0</v>
      </c>
      <c r="G26" s="43">
        <v>0</v>
      </c>
      <c r="H26" s="43">
        <v>0</v>
      </c>
      <c r="I26" s="43">
        <v>0</v>
      </c>
      <c r="J26" s="43">
        <v>259</v>
      </c>
      <c r="K26" s="43">
        <v>500</v>
      </c>
      <c r="L26" s="43">
        <v>4388</v>
      </c>
      <c r="M26" s="43">
        <v>722</v>
      </c>
      <c r="N26" s="43">
        <v>6024</v>
      </c>
    </row>
    <row r="27" spans="1:14" s="12" customFormat="1" ht="15" customHeight="1">
      <c r="A27" s="35"/>
      <c r="B27" s="35" t="s">
        <v>45</v>
      </c>
      <c r="C27" s="43">
        <v>2737</v>
      </c>
      <c r="D27" s="43">
        <v>13632</v>
      </c>
      <c r="E27" s="43">
        <v>53</v>
      </c>
      <c r="F27" s="43">
        <v>2577</v>
      </c>
      <c r="G27" s="43">
        <v>4633</v>
      </c>
      <c r="H27" s="43">
        <v>1768</v>
      </c>
      <c r="I27" s="43">
        <v>4</v>
      </c>
      <c r="J27" s="43">
        <v>2296</v>
      </c>
      <c r="K27" s="43">
        <v>21384</v>
      </c>
      <c r="L27" s="43">
        <v>9986</v>
      </c>
      <c r="M27" s="43">
        <v>55799</v>
      </c>
      <c r="N27" s="43">
        <v>114869</v>
      </c>
    </row>
    <row r="28" spans="1:14" s="12" customFormat="1" ht="15" customHeight="1">
      <c r="A28" s="35"/>
      <c r="B28" s="35" t="s">
        <v>46</v>
      </c>
      <c r="C28" s="43">
        <v>1991</v>
      </c>
      <c r="D28" s="43">
        <v>18103</v>
      </c>
      <c r="E28" s="43">
        <v>75</v>
      </c>
      <c r="F28" s="43">
        <v>1781</v>
      </c>
      <c r="G28" s="43">
        <v>629</v>
      </c>
      <c r="H28" s="43">
        <v>806</v>
      </c>
      <c r="I28" s="43">
        <v>0</v>
      </c>
      <c r="J28" s="43">
        <v>63</v>
      </c>
      <c r="K28" s="43">
        <v>20119</v>
      </c>
      <c r="L28" s="43">
        <v>7394</v>
      </c>
      <c r="M28" s="43">
        <v>64944</v>
      </c>
      <c r="N28" s="43">
        <v>115905</v>
      </c>
    </row>
    <row r="29" spans="1:14" s="12" customFormat="1" ht="15" customHeight="1">
      <c r="A29" s="35"/>
      <c r="B29" s="35" t="s">
        <v>47</v>
      </c>
      <c r="C29" s="43">
        <v>2662</v>
      </c>
      <c r="D29" s="43">
        <v>11284</v>
      </c>
      <c r="E29" s="43">
        <v>378</v>
      </c>
      <c r="F29" s="43">
        <v>643</v>
      </c>
      <c r="G29" s="43">
        <v>69</v>
      </c>
      <c r="H29" s="43">
        <v>1280</v>
      </c>
      <c r="I29" s="43">
        <v>1646</v>
      </c>
      <c r="J29" s="43">
        <v>1596</v>
      </c>
      <c r="K29" s="43">
        <v>24792</v>
      </c>
      <c r="L29" s="43">
        <v>2765</v>
      </c>
      <c r="M29" s="43">
        <v>49710</v>
      </c>
      <c r="N29" s="43">
        <v>96825</v>
      </c>
    </row>
    <row r="30" spans="1:14" ht="15" customHeight="1">
      <c r="A30" s="35"/>
      <c r="B30" s="39" t="s">
        <v>31</v>
      </c>
      <c r="C30" s="23"/>
      <c r="D30" s="23"/>
      <c r="E30" s="23"/>
      <c r="F30" s="23"/>
      <c r="G30" s="23"/>
      <c r="H30" s="23"/>
      <c r="I30" s="23"/>
      <c r="J30" s="23"/>
      <c r="K30" s="23"/>
      <c r="L30" s="23"/>
      <c r="M30" s="23"/>
      <c r="N30" s="23"/>
    </row>
    <row r="31" spans="1:14" ht="15" customHeight="1">
      <c r="A31" s="35"/>
      <c r="B31" s="99" t="s">
        <v>48</v>
      </c>
      <c r="C31" s="45">
        <v>17153</v>
      </c>
      <c r="D31" s="45">
        <v>66976</v>
      </c>
      <c r="E31" s="45">
        <v>506</v>
      </c>
      <c r="F31" s="45">
        <v>6499</v>
      </c>
      <c r="G31" s="45">
        <v>7129</v>
      </c>
      <c r="H31" s="45">
        <v>5436</v>
      </c>
      <c r="I31" s="45">
        <v>1698</v>
      </c>
      <c r="J31" s="45">
        <v>6172</v>
      </c>
      <c r="K31" s="45">
        <v>99637</v>
      </c>
      <c r="L31" s="45">
        <v>35330</v>
      </c>
      <c r="M31" s="45">
        <v>289401</v>
      </c>
      <c r="N31" s="45">
        <v>535937</v>
      </c>
    </row>
    <row r="32" spans="1:14" ht="15" customHeight="1">
      <c r="A32" s="35"/>
      <c r="B32" s="99"/>
      <c r="C32" s="45"/>
      <c r="D32" s="45"/>
      <c r="E32" s="45"/>
      <c r="F32" s="45"/>
      <c r="G32" s="45"/>
      <c r="H32" s="45"/>
      <c r="I32" s="45"/>
      <c r="J32" s="45"/>
      <c r="K32" s="45"/>
      <c r="L32" s="45"/>
      <c r="M32" s="45"/>
      <c r="N32" s="45"/>
    </row>
    <row r="33" spans="1:14" ht="15" customHeight="1">
      <c r="A33" s="95" t="s">
        <v>296</v>
      </c>
      <c r="B33" s="32" t="s">
        <v>39</v>
      </c>
      <c r="C33" s="43">
        <v>0</v>
      </c>
      <c r="D33" s="43">
        <v>505</v>
      </c>
      <c r="E33" s="43">
        <v>0</v>
      </c>
      <c r="F33" s="43">
        <v>142</v>
      </c>
      <c r="G33" s="43">
        <v>881</v>
      </c>
      <c r="H33" s="43">
        <v>104</v>
      </c>
      <c r="I33" s="43">
        <v>0</v>
      </c>
      <c r="J33" s="43">
        <v>0</v>
      </c>
      <c r="K33" s="43">
        <v>10972</v>
      </c>
      <c r="L33" s="43">
        <v>5478</v>
      </c>
      <c r="M33" s="43">
        <v>51180</v>
      </c>
      <c r="N33" s="43">
        <v>69262</v>
      </c>
    </row>
    <row r="34" spans="1:14" ht="15" customHeight="1">
      <c r="A34" s="14"/>
      <c r="B34" s="32" t="s">
        <v>40</v>
      </c>
      <c r="C34" s="43">
        <v>0</v>
      </c>
      <c r="D34" s="43">
        <v>0</v>
      </c>
      <c r="E34" s="43">
        <v>0</v>
      </c>
      <c r="F34" s="43">
        <v>0</v>
      </c>
      <c r="G34" s="43">
        <v>0</v>
      </c>
      <c r="H34" s="43">
        <v>0</v>
      </c>
      <c r="I34" s="43">
        <v>0</v>
      </c>
      <c r="J34" s="43">
        <v>0</v>
      </c>
      <c r="K34" s="43">
        <v>0</v>
      </c>
      <c r="L34" s="43">
        <v>0</v>
      </c>
      <c r="M34" s="43">
        <v>0</v>
      </c>
      <c r="N34" s="43">
        <v>0</v>
      </c>
    </row>
    <row r="35" spans="1:14" ht="15" customHeight="1">
      <c r="A35" s="14"/>
      <c r="B35" s="32" t="s">
        <v>41</v>
      </c>
      <c r="C35" s="43">
        <v>791</v>
      </c>
      <c r="D35" s="43">
        <v>974</v>
      </c>
      <c r="E35" s="43">
        <v>0</v>
      </c>
      <c r="F35" s="43">
        <v>180</v>
      </c>
      <c r="G35" s="43">
        <v>108</v>
      </c>
      <c r="H35" s="43">
        <v>132</v>
      </c>
      <c r="I35" s="43">
        <v>0</v>
      </c>
      <c r="J35" s="43">
        <v>0</v>
      </c>
      <c r="K35" s="43">
        <v>3328</v>
      </c>
      <c r="L35" s="43">
        <v>0</v>
      </c>
      <c r="M35" s="43">
        <v>8401</v>
      </c>
      <c r="N35" s="43">
        <v>13914</v>
      </c>
    </row>
    <row r="36" spans="1:14" s="12" customFormat="1" ht="15" customHeight="1">
      <c r="A36" s="14"/>
      <c r="B36" s="97" t="s">
        <v>42</v>
      </c>
      <c r="C36" s="44">
        <v>8418</v>
      </c>
      <c r="D36" s="44">
        <v>21201</v>
      </c>
      <c r="E36" s="44">
        <v>0</v>
      </c>
      <c r="F36" s="44">
        <v>1176</v>
      </c>
      <c r="G36" s="44">
        <v>755</v>
      </c>
      <c r="H36" s="44">
        <v>1272</v>
      </c>
      <c r="I36" s="44">
        <v>48</v>
      </c>
      <c r="J36" s="44">
        <v>1901</v>
      </c>
      <c r="K36" s="44">
        <v>17318</v>
      </c>
      <c r="L36" s="44">
        <v>5319</v>
      </c>
      <c r="M36" s="44">
        <v>60024</v>
      </c>
      <c r="N36" s="43">
        <v>117432</v>
      </c>
    </row>
    <row r="37" spans="1:14" s="12" customFormat="1" ht="15" customHeight="1">
      <c r="A37" s="32"/>
      <c r="B37" s="32" t="s">
        <v>43</v>
      </c>
      <c r="C37" s="43">
        <v>554</v>
      </c>
      <c r="D37" s="43">
        <v>1122</v>
      </c>
      <c r="E37" s="43">
        <v>0</v>
      </c>
      <c r="F37" s="43">
        <v>0</v>
      </c>
      <c r="G37" s="43">
        <v>54</v>
      </c>
      <c r="H37" s="43">
        <v>74</v>
      </c>
      <c r="I37" s="43">
        <v>0</v>
      </c>
      <c r="J37" s="43">
        <v>57</v>
      </c>
      <c r="K37" s="43">
        <v>1224</v>
      </c>
      <c r="L37" s="43">
        <v>0</v>
      </c>
      <c r="M37" s="43">
        <v>113</v>
      </c>
      <c r="N37" s="43">
        <v>3198</v>
      </c>
    </row>
    <row r="38" spans="1:14" s="12" customFormat="1" ht="15" customHeight="1">
      <c r="A38" s="35"/>
      <c r="B38" s="35" t="s">
        <v>44</v>
      </c>
      <c r="C38" s="43">
        <v>0</v>
      </c>
      <c r="D38" s="43">
        <v>155</v>
      </c>
      <c r="E38" s="43">
        <v>0</v>
      </c>
      <c r="F38" s="43">
        <v>0</v>
      </c>
      <c r="G38" s="43">
        <v>0</v>
      </c>
      <c r="H38" s="43">
        <v>0</v>
      </c>
      <c r="I38" s="43">
        <v>0</v>
      </c>
      <c r="J38" s="43">
        <v>259</v>
      </c>
      <c r="K38" s="43">
        <v>500</v>
      </c>
      <c r="L38" s="43">
        <v>4388</v>
      </c>
      <c r="M38" s="43">
        <v>722</v>
      </c>
      <c r="N38" s="43">
        <v>6024</v>
      </c>
    </row>
    <row r="39" spans="1:14" s="12" customFormat="1" ht="15" customHeight="1">
      <c r="A39" s="35"/>
      <c r="B39" s="35" t="s">
        <v>45</v>
      </c>
      <c r="C39" s="43">
        <v>2737</v>
      </c>
      <c r="D39" s="43">
        <v>13632</v>
      </c>
      <c r="E39" s="43">
        <v>53</v>
      </c>
      <c r="F39" s="43">
        <v>2577</v>
      </c>
      <c r="G39" s="43">
        <v>4633</v>
      </c>
      <c r="H39" s="43">
        <v>1768</v>
      </c>
      <c r="I39" s="43">
        <v>4</v>
      </c>
      <c r="J39" s="43">
        <v>2296</v>
      </c>
      <c r="K39" s="43">
        <v>21384</v>
      </c>
      <c r="L39" s="43">
        <v>9986</v>
      </c>
      <c r="M39" s="43">
        <v>56433</v>
      </c>
      <c r="N39" s="43">
        <v>115503</v>
      </c>
    </row>
    <row r="40" spans="1:14" s="12" customFormat="1" ht="15" customHeight="1">
      <c r="A40" s="35"/>
      <c r="B40" s="35" t="s">
        <v>46</v>
      </c>
      <c r="C40" s="43">
        <v>1991</v>
      </c>
      <c r="D40" s="43">
        <v>18103</v>
      </c>
      <c r="E40" s="43">
        <v>75</v>
      </c>
      <c r="F40" s="43">
        <v>1781</v>
      </c>
      <c r="G40" s="43">
        <v>629</v>
      </c>
      <c r="H40" s="43">
        <v>806</v>
      </c>
      <c r="I40" s="43">
        <v>0</v>
      </c>
      <c r="J40" s="43">
        <v>63</v>
      </c>
      <c r="K40" s="43">
        <v>20119</v>
      </c>
      <c r="L40" s="43">
        <v>7394</v>
      </c>
      <c r="M40" s="43">
        <v>67190</v>
      </c>
      <c r="N40" s="43">
        <v>118151</v>
      </c>
    </row>
    <row r="41" spans="1:14" s="12" customFormat="1" ht="15" customHeight="1">
      <c r="A41" s="35"/>
      <c r="B41" s="35" t="s">
        <v>47</v>
      </c>
      <c r="C41" s="43">
        <v>2662</v>
      </c>
      <c r="D41" s="43">
        <v>11284</v>
      </c>
      <c r="E41" s="43">
        <v>378</v>
      </c>
      <c r="F41" s="43">
        <v>643</v>
      </c>
      <c r="G41" s="43">
        <v>69</v>
      </c>
      <c r="H41" s="43">
        <v>1280</v>
      </c>
      <c r="I41" s="43">
        <v>1646</v>
      </c>
      <c r="J41" s="43">
        <v>1596</v>
      </c>
      <c r="K41" s="43">
        <v>24792</v>
      </c>
      <c r="L41" s="43">
        <v>2765</v>
      </c>
      <c r="M41" s="43">
        <v>50375</v>
      </c>
      <c r="N41" s="43">
        <v>97490</v>
      </c>
    </row>
    <row r="42" spans="1:14" ht="15" customHeight="1">
      <c r="A42" s="35"/>
      <c r="B42" s="39" t="s">
        <v>31</v>
      </c>
      <c r="C42" s="23"/>
      <c r="D42" s="23"/>
      <c r="E42" s="23"/>
      <c r="F42" s="23"/>
      <c r="G42" s="23"/>
      <c r="H42" s="23"/>
      <c r="I42" s="23"/>
      <c r="J42" s="23"/>
      <c r="K42" s="23"/>
      <c r="L42" s="23"/>
      <c r="M42" s="23"/>
      <c r="N42" s="23"/>
    </row>
    <row r="43" spans="1:14" ht="15" customHeight="1">
      <c r="A43" s="35"/>
      <c r="B43" s="99" t="s">
        <v>48</v>
      </c>
      <c r="C43" s="45">
        <v>17153</v>
      </c>
      <c r="D43" s="45">
        <v>66976</v>
      </c>
      <c r="E43" s="45">
        <v>506</v>
      </c>
      <c r="F43" s="45">
        <v>6499</v>
      </c>
      <c r="G43" s="45">
        <v>7129</v>
      </c>
      <c r="H43" s="45">
        <v>5436</v>
      </c>
      <c r="I43" s="45">
        <v>1698</v>
      </c>
      <c r="J43" s="45">
        <v>6172</v>
      </c>
      <c r="K43" s="45">
        <v>99637</v>
      </c>
      <c r="L43" s="45">
        <v>35330</v>
      </c>
      <c r="M43" s="45">
        <v>294438</v>
      </c>
      <c r="N43" s="45">
        <v>540974</v>
      </c>
    </row>
    <row r="44" spans="1:14" ht="15" customHeight="1">
      <c r="A44" s="35"/>
      <c r="B44" s="99"/>
      <c r="C44" s="45"/>
      <c r="D44" s="45"/>
      <c r="E44" s="45"/>
      <c r="F44" s="45"/>
      <c r="G44" s="45"/>
      <c r="H44" s="45"/>
      <c r="I44" s="45"/>
      <c r="J44" s="45"/>
      <c r="K44" s="45"/>
      <c r="L44" s="45"/>
      <c r="M44" s="45"/>
      <c r="N44" s="45"/>
    </row>
    <row r="45" spans="2:14" ht="15" customHeight="1">
      <c r="B45" s="85" t="s">
        <v>33</v>
      </c>
      <c r="C45" s="85"/>
      <c r="D45" s="85"/>
      <c r="E45" s="85"/>
      <c r="F45" s="85"/>
      <c r="G45" s="85"/>
      <c r="H45" s="85"/>
      <c r="I45" s="85"/>
      <c r="J45" s="85"/>
      <c r="K45" s="85"/>
      <c r="L45" s="85"/>
      <c r="M45" s="85"/>
      <c r="N45" s="85"/>
    </row>
    <row r="46" spans="1:14" ht="15" customHeight="1">
      <c r="A46" s="21"/>
      <c r="B46" s="21"/>
      <c r="C46" s="21"/>
      <c r="D46" s="21"/>
      <c r="E46" s="21"/>
      <c r="F46" s="21"/>
      <c r="G46" s="21"/>
      <c r="H46" s="21"/>
      <c r="I46" s="21"/>
      <c r="J46" s="21"/>
      <c r="K46" s="21"/>
      <c r="L46" s="21"/>
      <c r="M46" s="21"/>
      <c r="N46" s="21"/>
    </row>
    <row r="47" spans="1:14" ht="15" customHeight="1">
      <c r="A47" s="95" t="s">
        <v>294</v>
      </c>
      <c r="B47" s="32" t="s">
        <v>39</v>
      </c>
      <c r="C47" s="43">
        <v>0</v>
      </c>
      <c r="D47" s="43">
        <v>0</v>
      </c>
      <c r="E47" s="43">
        <v>0</v>
      </c>
      <c r="F47" s="43">
        <v>0</v>
      </c>
      <c r="G47" s="43">
        <v>0</v>
      </c>
      <c r="H47" s="43">
        <v>0</v>
      </c>
      <c r="I47" s="43">
        <v>0</v>
      </c>
      <c r="J47" s="43">
        <v>0</v>
      </c>
      <c r="K47" s="43">
        <v>0</v>
      </c>
      <c r="L47" s="43">
        <v>0</v>
      </c>
      <c r="M47" s="43">
        <v>0</v>
      </c>
      <c r="N47" s="43">
        <v>0</v>
      </c>
    </row>
    <row r="48" spans="1:14" ht="15" customHeight="1">
      <c r="A48" s="14"/>
      <c r="B48" s="32" t="s">
        <v>40</v>
      </c>
      <c r="C48" s="43">
        <v>0</v>
      </c>
      <c r="D48" s="43">
        <v>0</v>
      </c>
      <c r="E48" s="43">
        <v>0</v>
      </c>
      <c r="F48" s="43">
        <v>0</v>
      </c>
      <c r="G48" s="43">
        <v>0</v>
      </c>
      <c r="H48" s="43">
        <v>0</v>
      </c>
      <c r="I48" s="43">
        <v>0</v>
      </c>
      <c r="J48" s="43">
        <v>0</v>
      </c>
      <c r="K48" s="43">
        <v>0</v>
      </c>
      <c r="L48" s="43">
        <v>0</v>
      </c>
      <c r="M48" s="43">
        <v>0</v>
      </c>
      <c r="N48" s="43">
        <v>0</v>
      </c>
    </row>
    <row r="49" spans="1:14" ht="15" customHeight="1">
      <c r="A49" s="14"/>
      <c r="B49" s="32" t="s">
        <v>41</v>
      </c>
      <c r="C49" s="43">
        <v>0</v>
      </c>
      <c r="D49" s="43">
        <v>0</v>
      </c>
      <c r="E49" s="43">
        <v>0</v>
      </c>
      <c r="F49" s="43">
        <v>0</v>
      </c>
      <c r="G49" s="43">
        <v>0</v>
      </c>
      <c r="H49" s="43">
        <v>0</v>
      </c>
      <c r="I49" s="43">
        <v>0</v>
      </c>
      <c r="J49" s="43">
        <v>0</v>
      </c>
      <c r="K49" s="43">
        <v>0</v>
      </c>
      <c r="L49" s="43">
        <v>0</v>
      </c>
      <c r="M49" s="43">
        <v>0</v>
      </c>
      <c r="N49" s="43">
        <v>0</v>
      </c>
    </row>
    <row r="50" spans="1:14" s="12" customFormat="1" ht="15" customHeight="1">
      <c r="A50" s="14"/>
      <c r="B50" s="97" t="s">
        <v>42</v>
      </c>
      <c r="C50" s="44">
        <v>0</v>
      </c>
      <c r="D50" s="44">
        <v>0</v>
      </c>
      <c r="E50" s="44">
        <v>0</v>
      </c>
      <c r="F50" s="44">
        <v>0</v>
      </c>
      <c r="G50" s="44">
        <v>0</v>
      </c>
      <c r="H50" s="44">
        <v>0</v>
      </c>
      <c r="I50" s="44">
        <v>0</v>
      </c>
      <c r="J50" s="44">
        <v>0</v>
      </c>
      <c r="K50" s="44">
        <v>0</v>
      </c>
      <c r="L50" s="44">
        <v>0</v>
      </c>
      <c r="M50" s="44">
        <v>1251</v>
      </c>
      <c r="N50" s="43">
        <v>1251</v>
      </c>
    </row>
    <row r="51" spans="1:14" s="12" customFormat="1" ht="15" customHeight="1">
      <c r="A51" s="32"/>
      <c r="B51" s="32" t="s">
        <v>43</v>
      </c>
      <c r="C51" s="43">
        <v>0</v>
      </c>
      <c r="D51" s="43">
        <v>0</v>
      </c>
      <c r="E51" s="43">
        <v>0</v>
      </c>
      <c r="F51" s="43">
        <v>0</v>
      </c>
      <c r="G51" s="43">
        <v>0</v>
      </c>
      <c r="H51" s="43">
        <v>0</v>
      </c>
      <c r="I51" s="43">
        <v>0</v>
      </c>
      <c r="J51" s="43">
        <v>0</v>
      </c>
      <c r="K51" s="43">
        <v>0</v>
      </c>
      <c r="L51" s="43">
        <v>0</v>
      </c>
      <c r="M51" s="43">
        <v>0</v>
      </c>
      <c r="N51" s="43">
        <v>0</v>
      </c>
    </row>
    <row r="52" spans="1:14" s="12" customFormat="1" ht="15" customHeight="1">
      <c r="A52" s="35"/>
      <c r="B52" s="35" t="s">
        <v>44</v>
      </c>
      <c r="C52" s="43">
        <v>0</v>
      </c>
      <c r="D52" s="43">
        <v>0</v>
      </c>
      <c r="E52" s="43">
        <v>0</v>
      </c>
      <c r="F52" s="43">
        <v>0</v>
      </c>
      <c r="G52" s="43">
        <v>0</v>
      </c>
      <c r="H52" s="43">
        <v>0</v>
      </c>
      <c r="I52" s="43">
        <v>0</v>
      </c>
      <c r="J52" s="43">
        <v>0</v>
      </c>
      <c r="K52" s="43">
        <v>0</v>
      </c>
      <c r="L52" s="43">
        <v>0</v>
      </c>
      <c r="M52" s="43">
        <v>0</v>
      </c>
      <c r="N52" s="43">
        <v>0</v>
      </c>
    </row>
    <row r="53" spans="1:14" s="12" customFormat="1" ht="15" customHeight="1">
      <c r="A53" s="35"/>
      <c r="B53" s="35" t="s">
        <v>45</v>
      </c>
      <c r="C53" s="43">
        <v>0</v>
      </c>
      <c r="D53" s="43">
        <v>0</v>
      </c>
      <c r="E53" s="43">
        <v>0</v>
      </c>
      <c r="F53" s="43">
        <v>0</v>
      </c>
      <c r="G53" s="43">
        <v>0</v>
      </c>
      <c r="H53" s="43">
        <v>0</v>
      </c>
      <c r="I53" s="43">
        <v>0</v>
      </c>
      <c r="J53" s="43">
        <v>0</v>
      </c>
      <c r="K53" s="43">
        <v>0</v>
      </c>
      <c r="L53" s="43">
        <v>0</v>
      </c>
      <c r="M53" s="43">
        <v>3021</v>
      </c>
      <c r="N53" s="43">
        <v>3021</v>
      </c>
    </row>
    <row r="54" spans="1:14" s="12" customFormat="1" ht="15" customHeight="1">
      <c r="A54" s="35"/>
      <c r="B54" s="35" t="s">
        <v>46</v>
      </c>
      <c r="C54" s="43">
        <v>0</v>
      </c>
      <c r="D54" s="43">
        <v>0</v>
      </c>
      <c r="E54" s="43">
        <v>0</v>
      </c>
      <c r="F54" s="43">
        <v>0</v>
      </c>
      <c r="G54" s="43">
        <v>0</v>
      </c>
      <c r="H54" s="43">
        <v>0</v>
      </c>
      <c r="I54" s="43">
        <v>0</v>
      </c>
      <c r="J54" s="43">
        <v>0</v>
      </c>
      <c r="K54" s="43">
        <v>0</v>
      </c>
      <c r="L54" s="43">
        <v>0</v>
      </c>
      <c r="M54" s="43">
        <v>2762</v>
      </c>
      <c r="N54" s="43">
        <v>2762</v>
      </c>
    </row>
    <row r="55" spans="1:14" s="12" customFormat="1" ht="15" customHeight="1">
      <c r="A55" s="35"/>
      <c r="B55" s="35" t="s">
        <v>47</v>
      </c>
      <c r="C55" s="43">
        <v>0</v>
      </c>
      <c r="D55" s="43">
        <v>0</v>
      </c>
      <c r="E55" s="43">
        <v>0</v>
      </c>
      <c r="F55" s="43">
        <v>0</v>
      </c>
      <c r="G55" s="43">
        <v>0</v>
      </c>
      <c r="H55" s="43">
        <v>0</v>
      </c>
      <c r="I55" s="43">
        <v>0</v>
      </c>
      <c r="J55" s="43">
        <v>0</v>
      </c>
      <c r="K55" s="43">
        <v>0</v>
      </c>
      <c r="L55" s="43">
        <v>0</v>
      </c>
      <c r="M55" s="43">
        <v>1905</v>
      </c>
      <c r="N55" s="43">
        <v>1905</v>
      </c>
    </row>
    <row r="56" spans="1:14" ht="15" customHeight="1">
      <c r="A56" s="35"/>
      <c r="B56" s="39" t="s">
        <v>31</v>
      </c>
      <c r="C56" s="23"/>
      <c r="D56" s="23"/>
      <c r="E56" s="23"/>
      <c r="F56" s="23"/>
      <c r="G56" s="23"/>
      <c r="H56" s="23"/>
      <c r="I56" s="23"/>
      <c r="J56" s="23"/>
      <c r="K56" s="23"/>
      <c r="L56" s="23"/>
      <c r="M56" s="23"/>
      <c r="N56" s="23"/>
    </row>
    <row r="57" spans="1:14" ht="15" customHeight="1">
      <c r="A57" s="35"/>
      <c r="B57" s="99" t="s">
        <v>48</v>
      </c>
      <c r="C57" s="45">
        <v>0</v>
      </c>
      <c r="D57" s="45">
        <v>0</v>
      </c>
      <c r="E57" s="45">
        <v>0</v>
      </c>
      <c r="F57" s="45">
        <v>0</v>
      </c>
      <c r="G57" s="45">
        <v>0</v>
      </c>
      <c r="H57" s="45">
        <v>0</v>
      </c>
      <c r="I57" s="45">
        <v>0</v>
      </c>
      <c r="J57" s="45">
        <v>0</v>
      </c>
      <c r="K57" s="45">
        <v>0</v>
      </c>
      <c r="L57" s="45">
        <v>0</v>
      </c>
      <c r="M57" s="45">
        <v>8939</v>
      </c>
      <c r="N57" s="45">
        <v>8939</v>
      </c>
    </row>
    <row r="58" spans="1:14" ht="15" customHeight="1">
      <c r="A58" s="35"/>
      <c r="B58" s="99"/>
      <c r="C58" s="75"/>
      <c r="D58" s="75"/>
      <c r="E58" s="75"/>
      <c r="F58" s="75"/>
      <c r="G58" s="75"/>
      <c r="H58" s="75"/>
      <c r="I58" s="75"/>
      <c r="J58" s="75"/>
      <c r="K58" s="75"/>
      <c r="L58" s="75"/>
      <c r="M58" s="75"/>
      <c r="N58" s="75"/>
    </row>
    <row r="59" spans="1:14" ht="15" customHeight="1">
      <c r="A59" s="95" t="s">
        <v>295</v>
      </c>
      <c r="B59" s="32" t="s">
        <v>39</v>
      </c>
      <c r="C59" s="43">
        <v>0</v>
      </c>
      <c r="D59" s="43">
        <v>0</v>
      </c>
      <c r="E59" s="43">
        <v>0</v>
      </c>
      <c r="F59" s="43">
        <v>0</v>
      </c>
      <c r="G59" s="43">
        <v>0</v>
      </c>
      <c r="H59" s="43">
        <v>0</v>
      </c>
      <c r="I59" s="43">
        <v>0</v>
      </c>
      <c r="J59" s="43">
        <v>0</v>
      </c>
      <c r="K59" s="43">
        <v>0</v>
      </c>
      <c r="L59" s="43">
        <v>0</v>
      </c>
      <c r="M59" s="43">
        <v>50</v>
      </c>
      <c r="N59" s="43">
        <v>50</v>
      </c>
    </row>
    <row r="60" spans="1:14" ht="15" customHeight="1">
      <c r="A60" s="14"/>
      <c r="B60" s="32" t="s">
        <v>40</v>
      </c>
      <c r="C60" s="43">
        <v>0</v>
      </c>
      <c r="D60" s="43">
        <v>0</v>
      </c>
      <c r="E60" s="43">
        <v>0</v>
      </c>
      <c r="F60" s="43">
        <v>0</v>
      </c>
      <c r="G60" s="43">
        <v>0</v>
      </c>
      <c r="H60" s="43">
        <v>0</v>
      </c>
      <c r="I60" s="43">
        <v>0</v>
      </c>
      <c r="J60" s="43">
        <v>0</v>
      </c>
      <c r="K60" s="43">
        <v>0</v>
      </c>
      <c r="L60" s="43">
        <v>0</v>
      </c>
      <c r="M60" s="43">
        <v>0</v>
      </c>
      <c r="N60" s="43">
        <v>0</v>
      </c>
    </row>
    <row r="61" spans="1:14" ht="15" customHeight="1">
      <c r="A61" s="14"/>
      <c r="B61" s="32" t="s">
        <v>41</v>
      </c>
      <c r="C61" s="43">
        <v>0</v>
      </c>
      <c r="D61" s="43">
        <v>0</v>
      </c>
      <c r="E61" s="43">
        <v>0</v>
      </c>
      <c r="F61" s="43">
        <v>0</v>
      </c>
      <c r="G61" s="43">
        <v>0</v>
      </c>
      <c r="H61" s="43">
        <v>0</v>
      </c>
      <c r="I61" s="43">
        <v>0</v>
      </c>
      <c r="J61" s="43">
        <v>0</v>
      </c>
      <c r="K61" s="43">
        <v>0</v>
      </c>
      <c r="L61" s="43">
        <v>0</v>
      </c>
      <c r="M61" s="43">
        <v>0</v>
      </c>
      <c r="N61" s="43">
        <v>0</v>
      </c>
    </row>
    <row r="62" spans="1:14" s="12" customFormat="1" ht="15" customHeight="1">
      <c r="A62" s="14"/>
      <c r="B62" s="97" t="s">
        <v>42</v>
      </c>
      <c r="C62" s="43">
        <v>0</v>
      </c>
      <c r="D62" s="43">
        <v>0</v>
      </c>
      <c r="E62" s="43">
        <v>0</v>
      </c>
      <c r="F62" s="43">
        <v>0</v>
      </c>
      <c r="G62" s="43">
        <v>0</v>
      </c>
      <c r="H62" s="43">
        <v>0</v>
      </c>
      <c r="I62" s="43">
        <v>0</v>
      </c>
      <c r="J62" s="43">
        <v>0</v>
      </c>
      <c r="K62" s="43">
        <v>0</v>
      </c>
      <c r="L62" s="43">
        <v>0</v>
      </c>
      <c r="M62" s="43">
        <v>0</v>
      </c>
      <c r="N62" s="43">
        <v>0</v>
      </c>
    </row>
    <row r="63" spans="1:14" s="12" customFormat="1" ht="15" customHeight="1">
      <c r="A63" s="32"/>
      <c r="B63" s="32" t="s">
        <v>43</v>
      </c>
      <c r="C63" s="43">
        <v>0</v>
      </c>
      <c r="D63" s="43">
        <v>0</v>
      </c>
      <c r="E63" s="43">
        <v>0</v>
      </c>
      <c r="F63" s="43">
        <v>0</v>
      </c>
      <c r="G63" s="43">
        <v>0</v>
      </c>
      <c r="H63" s="43">
        <v>0</v>
      </c>
      <c r="I63" s="43">
        <v>0</v>
      </c>
      <c r="J63" s="43">
        <v>0</v>
      </c>
      <c r="K63" s="43">
        <v>0</v>
      </c>
      <c r="L63" s="43">
        <v>0</v>
      </c>
      <c r="M63" s="43">
        <v>0</v>
      </c>
      <c r="N63" s="43">
        <v>0</v>
      </c>
    </row>
    <row r="64" spans="1:14" s="12" customFormat="1" ht="15" customHeight="1">
      <c r="A64" s="35"/>
      <c r="B64" s="35" t="s">
        <v>44</v>
      </c>
      <c r="C64" s="43">
        <v>0</v>
      </c>
      <c r="D64" s="43">
        <v>0</v>
      </c>
      <c r="E64" s="43">
        <v>0</v>
      </c>
      <c r="F64" s="43">
        <v>0</v>
      </c>
      <c r="G64" s="43">
        <v>0</v>
      </c>
      <c r="H64" s="43">
        <v>0</v>
      </c>
      <c r="I64" s="43">
        <v>0</v>
      </c>
      <c r="J64" s="43">
        <v>0</v>
      </c>
      <c r="K64" s="43">
        <v>0</v>
      </c>
      <c r="L64" s="43">
        <v>0</v>
      </c>
      <c r="M64" s="43">
        <v>0</v>
      </c>
      <c r="N64" s="43">
        <v>0</v>
      </c>
    </row>
    <row r="65" spans="1:14" s="12" customFormat="1" ht="15" customHeight="1">
      <c r="A65" s="35"/>
      <c r="B65" s="35" t="s">
        <v>45</v>
      </c>
      <c r="C65" s="43">
        <v>0</v>
      </c>
      <c r="D65" s="43">
        <v>0</v>
      </c>
      <c r="E65" s="43">
        <v>0</v>
      </c>
      <c r="F65" s="43">
        <v>12</v>
      </c>
      <c r="G65" s="43">
        <v>0</v>
      </c>
      <c r="H65" s="43">
        <v>0</v>
      </c>
      <c r="I65" s="43">
        <v>0</v>
      </c>
      <c r="J65" s="43">
        <v>0</v>
      </c>
      <c r="K65" s="43">
        <v>0</v>
      </c>
      <c r="L65" s="43">
        <v>0</v>
      </c>
      <c r="M65" s="43">
        <v>284</v>
      </c>
      <c r="N65" s="43">
        <v>296</v>
      </c>
    </row>
    <row r="66" spans="1:14" s="12" customFormat="1" ht="15" customHeight="1">
      <c r="A66" s="35"/>
      <c r="B66" s="35" t="s">
        <v>46</v>
      </c>
      <c r="C66" s="43">
        <v>0</v>
      </c>
      <c r="D66" s="43">
        <v>0</v>
      </c>
      <c r="E66" s="43">
        <v>0</v>
      </c>
      <c r="F66" s="43">
        <v>0</v>
      </c>
      <c r="G66" s="43">
        <v>0</v>
      </c>
      <c r="H66" s="43">
        <v>0</v>
      </c>
      <c r="I66" s="43">
        <v>0</v>
      </c>
      <c r="J66" s="43">
        <v>0</v>
      </c>
      <c r="K66" s="43">
        <v>0</v>
      </c>
      <c r="L66" s="43">
        <v>0</v>
      </c>
      <c r="M66" s="43">
        <v>2136</v>
      </c>
      <c r="N66" s="43">
        <v>2136</v>
      </c>
    </row>
    <row r="67" spans="1:14" s="12" customFormat="1" ht="15" customHeight="1">
      <c r="A67" s="35"/>
      <c r="B67" s="35" t="s">
        <v>47</v>
      </c>
      <c r="C67" s="43">
        <v>0</v>
      </c>
      <c r="D67" s="43">
        <v>0</v>
      </c>
      <c r="E67" s="43">
        <v>0</v>
      </c>
      <c r="F67" s="43">
        <v>0</v>
      </c>
      <c r="G67" s="43">
        <v>0</v>
      </c>
      <c r="H67" s="43">
        <v>0</v>
      </c>
      <c r="I67" s="43">
        <v>0</v>
      </c>
      <c r="J67" s="43">
        <v>0</v>
      </c>
      <c r="K67" s="43">
        <v>0</v>
      </c>
      <c r="L67" s="43">
        <v>0</v>
      </c>
      <c r="M67" s="43">
        <v>953</v>
      </c>
      <c r="N67" s="43">
        <v>953</v>
      </c>
    </row>
    <row r="68" spans="1:14" ht="15" customHeight="1">
      <c r="A68" s="35"/>
      <c r="B68" s="39" t="s">
        <v>31</v>
      </c>
      <c r="C68" s="43"/>
      <c r="D68" s="43"/>
      <c r="E68" s="43"/>
      <c r="F68" s="43"/>
      <c r="G68" s="43"/>
      <c r="H68" s="43"/>
      <c r="I68" s="43"/>
      <c r="J68" s="43"/>
      <c r="K68" s="43"/>
      <c r="L68" s="43"/>
      <c r="M68" s="43"/>
      <c r="N68" s="43"/>
    </row>
    <row r="69" spans="1:14" ht="15" customHeight="1">
      <c r="A69" s="35"/>
      <c r="B69" s="99" t="s">
        <v>48</v>
      </c>
      <c r="C69" s="43">
        <v>0</v>
      </c>
      <c r="D69" s="43">
        <v>0</v>
      </c>
      <c r="E69" s="43">
        <v>0</v>
      </c>
      <c r="F69" s="43">
        <v>12</v>
      </c>
      <c r="G69" s="43">
        <v>0</v>
      </c>
      <c r="H69" s="43">
        <v>0</v>
      </c>
      <c r="I69" s="43">
        <v>0</v>
      </c>
      <c r="J69" s="43">
        <v>0</v>
      </c>
      <c r="K69" s="43">
        <v>0</v>
      </c>
      <c r="L69" s="43">
        <v>0</v>
      </c>
      <c r="M69" s="43">
        <v>3423</v>
      </c>
      <c r="N69" s="43">
        <v>3435</v>
      </c>
    </row>
    <row r="70" spans="1:14" ht="15" customHeight="1">
      <c r="A70" s="35"/>
      <c r="B70" s="99"/>
      <c r="C70" s="45"/>
      <c r="D70" s="45"/>
      <c r="E70" s="45"/>
      <c r="F70" s="45"/>
      <c r="G70" s="45"/>
      <c r="H70" s="45"/>
      <c r="I70" s="45"/>
      <c r="J70" s="45"/>
      <c r="K70" s="45"/>
      <c r="L70" s="45"/>
      <c r="M70" s="45"/>
      <c r="N70" s="45"/>
    </row>
    <row r="71" spans="1:14" ht="15" customHeight="1">
      <c r="A71" s="30" t="s">
        <v>296</v>
      </c>
      <c r="B71" s="31" t="s">
        <v>39</v>
      </c>
      <c r="C71" s="61">
        <v>0</v>
      </c>
      <c r="D71" s="61">
        <v>0</v>
      </c>
      <c r="E71" s="61">
        <v>0</v>
      </c>
      <c r="F71" s="61">
        <v>0</v>
      </c>
      <c r="G71" s="61">
        <v>0</v>
      </c>
      <c r="H71" s="61">
        <v>0</v>
      </c>
      <c r="I71" s="61">
        <v>0</v>
      </c>
      <c r="J71" s="61">
        <v>0</v>
      </c>
      <c r="K71" s="61">
        <v>0</v>
      </c>
      <c r="L71" s="61">
        <v>0</v>
      </c>
      <c r="M71" s="61">
        <v>247</v>
      </c>
      <c r="N71" s="61">
        <v>247</v>
      </c>
    </row>
    <row r="72" spans="1:14" ht="15" customHeight="1">
      <c r="A72" s="14"/>
      <c r="B72" s="31" t="s">
        <v>40</v>
      </c>
      <c r="C72" s="61">
        <v>0</v>
      </c>
      <c r="D72" s="61">
        <v>0</v>
      </c>
      <c r="E72" s="61">
        <v>0</v>
      </c>
      <c r="F72" s="61">
        <v>0</v>
      </c>
      <c r="G72" s="61">
        <v>0</v>
      </c>
      <c r="H72" s="61">
        <v>0</v>
      </c>
      <c r="I72" s="61">
        <v>0</v>
      </c>
      <c r="J72" s="61">
        <v>0</v>
      </c>
      <c r="K72" s="61">
        <v>0</v>
      </c>
      <c r="L72" s="61">
        <v>0</v>
      </c>
      <c r="M72" s="61">
        <v>0</v>
      </c>
      <c r="N72" s="61">
        <v>0</v>
      </c>
    </row>
    <row r="73" spans="1:14" ht="15" customHeight="1">
      <c r="A73" s="14"/>
      <c r="B73" s="31" t="s">
        <v>41</v>
      </c>
      <c r="C73" s="61">
        <v>0</v>
      </c>
      <c r="D73" s="61">
        <v>0</v>
      </c>
      <c r="E73" s="61">
        <v>0</v>
      </c>
      <c r="F73" s="61">
        <v>0</v>
      </c>
      <c r="G73" s="61">
        <v>0</v>
      </c>
      <c r="H73" s="61">
        <v>0</v>
      </c>
      <c r="I73" s="61">
        <v>0</v>
      </c>
      <c r="J73" s="61">
        <v>0</v>
      </c>
      <c r="K73" s="61">
        <v>0</v>
      </c>
      <c r="L73" s="61">
        <v>0</v>
      </c>
      <c r="M73" s="61">
        <v>0</v>
      </c>
      <c r="N73" s="61">
        <v>0</v>
      </c>
    </row>
    <row r="74" spans="1:14" s="1" customFormat="1" ht="15" customHeight="1">
      <c r="A74" s="14"/>
      <c r="B74" s="33" t="s">
        <v>42</v>
      </c>
      <c r="C74" s="83">
        <v>0</v>
      </c>
      <c r="D74" s="83">
        <v>1</v>
      </c>
      <c r="E74" s="83">
        <v>0</v>
      </c>
      <c r="F74" s="83">
        <v>0</v>
      </c>
      <c r="G74" s="83">
        <v>0</v>
      </c>
      <c r="H74" s="83">
        <v>0</v>
      </c>
      <c r="I74" s="83">
        <v>0</v>
      </c>
      <c r="J74" s="83">
        <v>0</v>
      </c>
      <c r="K74" s="83">
        <v>0</v>
      </c>
      <c r="L74" s="83">
        <v>0</v>
      </c>
      <c r="M74" s="83">
        <v>1049</v>
      </c>
      <c r="N74" s="61">
        <v>1050</v>
      </c>
    </row>
    <row r="75" spans="1:14" s="1" customFormat="1" ht="15" customHeight="1">
      <c r="A75" s="31"/>
      <c r="B75" s="31" t="s">
        <v>43</v>
      </c>
      <c r="C75" s="61">
        <v>0</v>
      </c>
      <c r="D75" s="61">
        <v>0</v>
      </c>
      <c r="E75" s="61">
        <v>0</v>
      </c>
      <c r="F75" s="61">
        <v>0</v>
      </c>
      <c r="G75" s="61">
        <v>0</v>
      </c>
      <c r="H75" s="61">
        <v>0</v>
      </c>
      <c r="I75" s="61">
        <v>0</v>
      </c>
      <c r="J75" s="61">
        <v>0</v>
      </c>
      <c r="K75" s="61">
        <v>0</v>
      </c>
      <c r="L75" s="61">
        <v>0</v>
      </c>
      <c r="M75" s="61">
        <v>0</v>
      </c>
      <c r="N75" s="61">
        <v>0</v>
      </c>
    </row>
    <row r="76" spans="1:14" s="1" customFormat="1" ht="15" customHeight="1">
      <c r="A76" s="34"/>
      <c r="B76" s="34" t="s">
        <v>44</v>
      </c>
      <c r="C76" s="61">
        <v>0</v>
      </c>
      <c r="D76" s="61">
        <v>0</v>
      </c>
      <c r="E76" s="61">
        <v>0</v>
      </c>
      <c r="F76" s="61">
        <v>0</v>
      </c>
      <c r="G76" s="61">
        <v>0</v>
      </c>
      <c r="H76" s="61">
        <v>0</v>
      </c>
      <c r="I76" s="61">
        <v>0</v>
      </c>
      <c r="J76" s="61">
        <v>0</v>
      </c>
      <c r="K76" s="61">
        <v>0</v>
      </c>
      <c r="L76" s="61">
        <v>0</v>
      </c>
      <c r="M76" s="61">
        <v>0</v>
      </c>
      <c r="N76" s="61">
        <v>0</v>
      </c>
    </row>
    <row r="77" spans="1:14" s="1" customFormat="1" ht="15" customHeight="1">
      <c r="A77" s="34"/>
      <c r="B77" s="34" t="s">
        <v>45</v>
      </c>
      <c r="C77" s="61">
        <v>0</v>
      </c>
      <c r="D77" s="61">
        <v>0</v>
      </c>
      <c r="E77" s="61">
        <v>0</v>
      </c>
      <c r="F77" s="61">
        <v>0</v>
      </c>
      <c r="G77" s="61">
        <v>0</v>
      </c>
      <c r="H77" s="61">
        <v>0</v>
      </c>
      <c r="I77" s="61">
        <v>0</v>
      </c>
      <c r="J77" s="61">
        <v>0</v>
      </c>
      <c r="K77" s="61">
        <v>0</v>
      </c>
      <c r="L77" s="61">
        <v>0</v>
      </c>
      <c r="M77" s="61">
        <v>56</v>
      </c>
      <c r="N77" s="61">
        <v>56</v>
      </c>
    </row>
    <row r="78" spans="1:14" s="1" customFormat="1" ht="15" customHeight="1">
      <c r="A78" s="34"/>
      <c r="B78" s="34" t="s">
        <v>46</v>
      </c>
      <c r="C78" s="61">
        <v>0</v>
      </c>
      <c r="D78" s="61">
        <v>0</v>
      </c>
      <c r="E78" s="61">
        <v>0</v>
      </c>
      <c r="F78" s="61">
        <v>0</v>
      </c>
      <c r="G78" s="61">
        <v>0</v>
      </c>
      <c r="H78" s="61">
        <v>0</v>
      </c>
      <c r="I78" s="61">
        <v>0</v>
      </c>
      <c r="J78" s="61">
        <v>0</v>
      </c>
      <c r="K78" s="61">
        <v>0</v>
      </c>
      <c r="L78" s="61">
        <v>0</v>
      </c>
      <c r="M78" s="61">
        <v>2246</v>
      </c>
      <c r="N78" s="61">
        <v>2246</v>
      </c>
    </row>
    <row r="79" spans="1:14" s="1" customFormat="1" ht="15" customHeight="1">
      <c r="A79" s="34"/>
      <c r="B79" s="34" t="s">
        <v>47</v>
      </c>
      <c r="C79" s="61">
        <v>0</v>
      </c>
      <c r="D79" s="61">
        <v>0</v>
      </c>
      <c r="E79" s="61">
        <v>0</v>
      </c>
      <c r="F79" s="61">
        <v>0</v>
      </c>
      <c r="G79" s="61">
        <v>0</v>
      </c>
      <c r="H79" s="61">
        <v>0</v>
      </c>
      <c r="I79" s="61">
        <v>0</v>
      </c>
      <c r="J79" s="61">
        <v>0</v>
      </c>
      <c r="K79" s="61">
        <v>0</v>
      </c>
      <c r="L79" s="61">
        <v>0</v>
      </c>
      <c r="M79" s="61">
        <v>0</v>
      </c>
      <c r="N79" s="61">
        <v>0</v>
      </c>
    </row>
    <row r="80" spans="1:14" s="2" customFormat="1" ht="15" customHeight="1">
      <c r="A80" s="34"/>
      <c r="B80" s="36" t="s">
        <v>31</v>
      </c>
      <c r="C80" s="60"/>
      <c r="D80" s="60"/>
      <c r="E80" s="60"/>
      <c r="F80" s="60"/>
      <c r="G80" s="60"/>
      <c r="H80" s="60"/>
      <c r="I80" s="60"/>
      <c r="J80" s="60"/>
      <c r="K80" s="60"/>
      <c r="L80" s="60"/>
      <c r="M80" s="60"/>
      <c r="N80" s="61"/>
    </row>
    <row r="81" spans="1:14" s="2" customFormat="1" ht="15" customHeight="1">
      <c r="A81" s="34"/>
      <c r="B81" s="37" t="s">
        <v>48</v>
      </c>
      <c r="C81" s="62">
        <v>0</v>
      </c>
      <c r="D81" s="62">
        <v>1</v>
      </c>
      <c r="E81" s="62">
        <v>0</v>
      </c>
      <c r="F81" s="62">
        <v>0</v>
      </c>
      <c r="G81" s="62">
        <v>0</v>
      </c>
      <c r="H81" s="62">
        <v>0</v>
      </c>
      <c r="I81" s="62">
        <v>0</v>
      </c>
      <c r="J81" s="62">
        <v>0</v>
      </c>
      <c r="K81" s="62">
        <v>0</v>
      </c>
      <c r="L81" s="62">
        <v>0</v>
      </c>
      <c r="M81" s="62">
        <v>3598</v>
      </c>
      <c r="N81" s="62">
        <v>3599</v>
      </c>
    </row>
    <row r="82" spans="1:14" s="2" customFormat="1" ht="15" customHeight="1">
      <c r="A82" s="34"/>
      <c r="B82" s="37"/>
      <c r="C82" s="77"/>
      <c r="D82" s="77"/>
      <c r="E82" s="77"/>
      <c r="F82" s="77"/>
      <c r="G82" s="77"/>
      <c r="H82" s="77"/>
      <c r="I82" s="77"/>
      <c r="J82" s="77"/>
      <c r="K82" s="77"/>
      <c r="L82" s="77"/>
      <c r="M82" s="77"/>
      <c r="N82" s="77"/>
    </row>
    <row r="83" spans="1:14" ht="15" customHeight="1">
      <c r="A83" s="127" t="s">
        <v>34</v>
      </c>
      <c r="B83" s="127"/>
      <c r="C83" s="85"/>
      <c r="D83" s="85"/>
      <c r="E83" s="85"/>
      <c r="F83" s="85"/>
      <c r="G83" s="85"/>
      <c r="H83" s="85"/>
      <c r="I83" s="85"/>
      <c r="J83" s="85"/>
      <c r="K83" s="85"/>
      <c r="L83" s="85"/>
      <c r="M83" s="85"/>
      <c r="N83" s="85"/>
    </row>
    <row r="84" spans="1:14" ht="15" customHeight="1">
      <c r="A84" s="21"/>
      <c r="B84" s="21"/>
      <c r="C84" s="21"/>
      <c r="D84" s="21"/>
      <c r="E84" s="21"/>
      <c r="F84" s="21"/>
      <c r="G84" s="21"/>
      <c r="H84" s="21"/>
      <c r="I84" s="21"/>
      <c r="J84" s="21"/>
      <c r="K84" s="21"/>
      <c r="L84" s="21"/>
      <c r="M84" s="21"/>
      <c r="N84" s="21"/>
    </row>
    <row r="85" spans="1:14" ht="15" customHeight="1">
      <c r="A85" s="30" t="s">
        <v>294</v>
      </c>
      <c r="B85" s="31" t="s">
        <v>39</v>
      </c>
      <c r="C85" s="43">
        <v>0</v>
      </c>
      <c r="D85" s="43">
        <v>0</v>
      </c>
      <c r="E85" s="43">
        <v>0</v>
      </c>
      <c r="F85" s="43">
        <v>0</v>
      </c>
      <c r="G85" s="43">
        <v>0</v>
      </c>
      <c r="H85" s="43">
        <v>0</v>
      </c>
      <c r="I85" s="43">
        <v>0</v>
      </c>
      <c r="J85" s="43">
        <v>0</v>
      </c>
      <c r="K85" s="43">
        <v>0</v>
      </c>
      <c r="L85" s="43">
        <v>0</v>
      </c>
      <c r="M85" s="43">
        <v>801</v>
      </c>
      <c r="N85" s="43">
        <v>801</v>
      </c>
    </row>
    <row r="86" spans="1:14" ht="15" customHeight="1">
      <c r="A86" s="14"/>
      <c r="B86" s="31" t="s">
        <v>40</v>
      </c>
      <c r="C86" s="43">
        <v>0</v>
      </c>
      <c r="D86" s="43">
        <v>0</v>
      </c>
      <c r="E86" s="43">
        <v>0</v>
      </c>
      <c r="F86" s="43">
        <v>0</v>
      </c>
      <c r="G86" s="43">
        <v>0</v>
      </c>
      <c r="H86" s="43">
        <v>0</v>
      </c>
      <c r="I86" s="43">
        <v>0</v>
      </c>
      <c r="J86" s="43">
        <v>0</v>
      </c>
      <c r="K86" s="43">
        <v>0</v>
      </c>
      <c r="L86" s="43">
        <v>0</v>
      </c>
      <c r="M86" s="43">
        <v>0</v>
      </c>
      <c r="N86" s="43">
        <v>0</v>
      </c>
    </row>
    <row r="87" spans="1:14" ht="15" customHeight="1">
      <c r="A87" s="14"/>
      <c r="B87" s="31" t="s">
        <v>41</v>
      </c>
      <c r="C87" s="43">
        <v>0</v>
      </c>
      <c r="D87" s="43">
        <v>0</v>
      </c>
      <c r="E87" s="43">
        <v>0</v>
      </c>
      <c r="F87" s="43">
        <v>0</v>
      </c>
      <c r="G87" s="43">
        <v>0</v>
      </c>
      <c r="H87" s="43">
        <v>0</v>
      </c>
      <c r="I87" s="43">
        <v>0</v>
      </c>
      <c r="J87" s="43">
        <v>0</v>
      </c>
      <c r="K87" s="43">
        <v>0</v>
      </c>
      <c r="L87" s="43">
        <v>0</v>
      </c>
      <c r="M87" s="43">
        <v>0</v>
      </c>
      <c r="N87" s="43">
        <v>0</v>
      </c>
    </row>
    <row r="88" spans="1:14" s="1" customFormat="1" ht="15" customHeight="1">
      <c r="A88" s="14"/>
      <c r="B88" s="33" t="s">
        <v>42</v>
      </c>
      <c r="C88" s="44">
        <v>0</v>
      </c>
      <c r="D88" s="44">
        <v>25</v>
      </c>
      <c r="E88" s="44">
        <v>0</v>
      </c>
      <c r="F88" s="44">
        <v>0</v>
      </c>
      <c r="G88" s="44">
        <v>0</v>
      </c>
      <c r="H88" s="44">
        <v>0</v>
      </c>
      <c r="I88" s="44">
        <v>0</v>
      </c>
      <c r="J88" s="44">
        <v>0</v>
      </c>
      <c r="K88" s="44">
        <v>0</v>
      </c>
      <c r="L88" s="44">
        <v>0</v>
      </c>
      <c r="M88" s="44">
        <v>7599</v>
      </c>
      <c r="N88" s="43">
        <v>7624</v>
      </c>
    </row>
    <row r="89" spans="1:14" s="1" customFormat="1" ht="15" customHeight="1">
      <c r="A89" s="31"/>
      <c r="B89" s="31" t="s">
        <v>43</v>
      </c>
      <c r="C89" s="43">
        <v>0</v>
      </c>
      <c r="D89" s="43">
        <v>0</v>
      </c>
      <c r="E89" s="43">
        <v>0</v>
      </c>
      <c r="F89" s="43">
        <v>0</v>
      </c>
      <c r="G89" s="43">
        <v>0</v>
      </c>
      <c r="H89" s="43">
        <v>0</v>
      </c>
      <c r="I89" s="43">
        <v>0</v>
      </c>
      <c r="J89" s="43">
        <v>0</v>
      </c>
      <c r="K89" s="43">
        <v>0</v>
      </c>
      <c r="L89" s="43">
        <v>0</v>
      </c>
      <c r="M89" s="43">
        <v>0</v>
      </c>
      <c r="N89" s="43">
        <v>0</v>
      </c>
    </row>
    <row r="90" spans="1:14" s="1" customFormat="1" ht="15" customHeight="1">
      <c r="A90" s="34"/>
      <c r="B90" s="34" t="s">
        <v>44</v>
      </c>
      <c r="C90" s="43">
        <v>0</v>
      </c>
      <c r="D90" s="43">
        <v>0</v>
      </c>
      <c r="E90" s="43">
        <v>0</v>
      </c>
      <c r="F90" s="43">
        <v>0</v>
      </c>
      <c r="G90" s="43">
        <v>0</v>
      </c>
      <c r="H90" s="43">
        <v>0</v>
      </c>
      <c r="I90" s="43">
        <v>0</v>
      </c>
      <c r="J90" s="43">
        <v>0</v>
      </c>
      <c r="K90" s="43">
        <v>0</v>
      </c>
      <c r="L90" s="43">
        <v>0</v>
      </c>
      <c r="M90" s="43">
        <v>1309</v>
      </c>
      <c r="N90" s="43">
        <v>1309</v>
      </c>
    </row>
    <row r="91" spans="1:14" s="1" customFormat="1" ht="15" customHeight="1">
      <c r="A91" s="34"/>
      <c r="B91" s="34" t="s">
        <v>45</v>
      </c>
      <c r="C91" s="43">
        <v>0</v>
      </c>
      <c r="D91" s="43">
        <v>0</v>
      </c>
      <c r="E91" s="43">
        <v>0</v>
      </c>
      <c r="F91" s="43">
        <v>12</v>
      </c>
      <c r="G91" s="43">
        <v>0</v>
      </c>
      <c r="H91" s="43">
        <v>0</v>
      </c>
      <c r="I91" s="43">
        <v>0</v>
      </c>
      <c r="J91" s="43">
        <v>0</v>
      </c>
      <c r="K91" s="43">
        <v>0</v>
      </c>
      <c r="L91" s="43">
        <v>0</v>
      </c>
      <c r="M91" s="43">
        <v>3522</v>
      </c>
      <c r="N91" s="43">
        <v>3534</v>
      </c>
    </row>
    <row r="92" spans="1:14" s="1" customFormat="1" ht="15" customHeight="1">
      <c r="A92" s="34"/>
      <c r="B92" s="34" t="s">
        <v>46</v>
      </c>
      <c r="C92" s="43">
        <v>0</v>
      </c>
      <c r="D92" s="43">
        <v>240</v>
      </c>
      <c r="E92" s="43">
        <v>0</v>
      </c>
      <c r="F92" s="43">
        <v>0</v>
      </c>
      <c r="G92" s="43">
        <v>16</v>
      </c>
      <c r="H92" s="43">
        <v>0</v>
      </c>
      <c r="I92" s="43">
        <v>0</v>
      </c>
      <c r="J92" s="43">
        <v>0</v>
      </c>
      <c r="K92" s="43">
        <v>0</v>
      </c>
      <c r="L92" s="43">
        <v>0</v>
      </c>
      <c r="M92" s="43">
        <v>12315</v>
      </c>
      <c r="N92" s="43">
        <v>12571</v>
      </c>
    </row>
    <row r="93" spans="1:14" s="1" customFormat="1" ht="15" customHeight="1">
      <c r="A93" s="34"/>
      <c r="B93" s="34" t="s">
        <v>47</v>
      </c>
      <c r="C93" s="43">
        <v>0</v>
      </c>
      <c r="D93" s="43">
        <v>44</v>
      </c>
      <c r="E93" s="43">
        <v>0</v>
      </c>
      <c r="F93" s="43">
        <v>0</v>
      </c>
      <c r="G93" s="43">
        <v>0</v>
      </c>
      <c r="H93" s="43">
        <v>0</v>
      </c>
      <c r="I93" s="43">
        <v>0</v>
      </c>
      <c r="J93" s="43">
        <v>0</v>
      </c>
      <c r="K93" s="43">
        <v>0</v>
      </c>
      <c r="L93" s="43">
        <v>0</v>
      </c>
      <c r="M93" s="43">
        <v>8675</v>
      </c>
      <c r="N93" s="43">
        <v>8719</v>
      </c>
    </row>
    <row r="94" spans="1:14" s="2" customFormat="1" ht="15" customHeight="1">
      <c r="A94" s="34"/>
      <c r="B94" s="36" t="s">
        <v>31</v>
      </c>
      <c r="C94" s="23"/>
      <c r="D94" s="23"/>
      <c r="E94" s="23"/>
      <c r="F94" s="23"/>
      <c r="G94" s="23"/>
      <c r="H94" s="23"/>
      <c r="I94" s="23"/>
      <c r="J94" s="23"/>
      <c r="K94" s="23"/>
      <c r="L94" s="23"/>
      <c r="M94" s="23"/>
      <c r="N94" s="23"/>
    </row>
    <row r="95" spans="1:14" s="2" customFormat="1" ht="15" customHeight="1">
      <c r="A95" s="34"/>
      <c r="B95" s="37" t="s">
        <v>48</v>
      </c>
      <c r="C95" s="45">
        <v>0</v>
      </c>
      <c r="D95" s="45">
        <v>309</v>
      </c>
      <c r="E95" s="45">
        <v>0</v>
      </c>
      <c r="F95" s="45">
        <v>12</v>
      </c>
      <c r="G95" s="45">
        <v>16</v>
      </c>
      <c r="H95" s="45">
        <v>0</v>
      </c>
      <c r="I95" s="45">
        <v>0</v>
      </c>
      <c r="J95" s="45">
        <v>0</v>
      </c>
      <c r="K95" s="45">
        <v>0</v>
      </c>
      <c r="L95" s="45">
        <v>0</v>
      </c>
      <c r="M95" s="45">
        <v>34221</v>
      </c>
      <c r="N95" s="45">
        <v>34558</v>
      </c>
    </row>
    <row r="96" spans="1:14" s="14" customFormat="1" ht="15" customHeight="1">
      <c r="A96" s="34"/>
      <c r="B96" s="37"/>
      <c r="C96" s="38"/>
      <c r="D96" s="38"/>
      <c r="E96" s="38"/>
      <c r="F96" s="38"/>
      <c r="G96" s="38"/>
      <c r="H96" s="38"/>
      <c r="I96" s="38"/>
      <c r="J96" s="38"/>
      <c r="K96" s="38"/>
      <c r="L96" s="38"/>
      <c r="M96" s="38"/>
      <c r="N96" s="38"/>
    </row>
    <row r="97" spans="1:14" ht="15" customHeight="1">
      <c r="A97" s="30" t="s">
        <v>295</v>
      </c>
      <c r="B97" s="31" t="s">
        <v>39</v>
      </c>
      <c r="C97" s="43">
        <v>0</v>
      </c>
      <c r="D97" s="43">
        <v>0</v>
      </c>
      <c r="E97" s="43">
        <v>0</v>
      </c>
      <c r="F97" s="43">
        <v>0</v>
      </c>
      <c r="G97" s="43">
        <v>0</v>
      </c>
      <c r="H97" s="43">
        <v>0</v>
      </c>
      <c r="I97" s="43">
        <v>0</v>
      </c>
      <c r="J97" s="43">
        <v>0</v>
      </c>
      <c r="K97" s="43">
        <v>0</v>
      </c>
      <c r="L97" s="43">
        <v>0</v>
      </c>
      <c r="M97" s="43">
        <v>2079</v>
      </c>
      <c r="N97" s="43">
        <v>2079</v>
      </c>
    </row>
    <row r="98" spans="1:14" ht="15" customHeight="1">
      <c r="A98" s="14"/>
      <c r="B98" s="31" t="s">
        <v>40</v>
      </c>
      <c r="C98" s="43">
        <v>0</v>
      </c>
      <c r="D98" s="43">
        <v>0</v>
      </c>
      <c r="E98" s="43">
        <v>0</v>
      </c>
      <c r="F98" s="43">
        <v>0</v>
      </c>
      <c r="G98" s="43">
        <v>0</v>
      </c>
      <c r="H98" s="43">
        <v>0</v>
      </c>
      <c r="I98" s="43">
        <v>0</v>
      </c>
      <c r="J98" s="43">
        <v>0</v>
      </c>
      <c r="K98" s="43">
        <v>0</v>
      </c>
      <c r="L98" s="43">
        <v>0</v>
      </c>
      <c r="M98" s="43">
        <v>0</v>
      </c>
      <c r="N98" s="43">
        <v>0</v>
      </c>
    </row>
    <row r="99" spans="1:14" ht="15" customHeight="1">
      <c r="A99" s="14"/>
      <c r="B99" s="31" t="s">
        <v>41</v>
      </c>
      <c r="C99" s="43">
        <v>0</v>
      </c>
      <c r="D99" s="43">
        <v>0</v>
      </c>
      <c r="E99" s="43">
        <v>0</v>
      </c>
      <c r="F99" s="43">
        <v>0</v>
      </c>
      <c r="G99" s="43">
        <v>0</v>
      </c>
      <c r="H99" s="43">
        <v>0</v>
      </c>
      <c r="I99" s="43">
        <v>0</v>
      </c>
      <c r="J99" s="43">
        <v>0</v>
      </c>
      <c r="K99" s="43">
        <v>0</v>
      </c>
      <c r="L99" s="43">
        <v>0</v>
      </c>
      <c r="M99" s="43">
        <v>0</v>
      </c>
      <c r="N99" s="43">
        <v>0</v>
      </c>
    </row>
    <row r="100" spans="1:14" s="1" customFormat="1" ht="15" customHeight="1">
      <c r="A100" s="14"/>
      <c r="B100" s="33" t="s">
        <v>42</v>
      </c>
      <c r="C100" s="44">
        <v>0</v>
      </c>
      <c r="D100" s="44">
        <v>25</v>
      </c>
      <c r="E100" s="44">
        <v>0</v>
      </c>
      <c r="F100" s="44">
        <v>0</v>
      </c>
      <c r="G100" s="44">
        <v>0</v>
      </c>
      <c r="H100" s="44">
        <v>0</v>
      </c>
      <c r="I100" s="44">
        <v>0</v>
      </c>
      <c r="J100" s="44">
        <v>0</v>
      </c>
      <c r="K100" s="44">
        <v>0</v>
      </c>
      <c r="L100" s="44">
        <v>0</v>
      </c>
      <c r="M100" s="44">
        <v>7907</v>
      </c>
      <c r="N100" s="43">
        <v>7932</v>
      </c>
    </row>
    <row r="101" spans="1:14" s="1" customFormat="1" ht="15" customHeight="1">
      <c r="A101" s="31"/>
      <c r="B101" s="31" t="s">
        <v>43</v>
      </c>
      <c r="C101" s="43">
        <v>0</v>
      </c>
      <c r="D101" s="43">
        <v>0</v>
      </c>
      <c r="E101" s="43">
        <v>0</v>
      </c>
      <c r="F101" s="43">
        <v>0</v>
      </c>
      <c r="G101" s="43">
        <v>0</v>
      </c>
      <c r="H101" s="43">
        <v>0</v>
      </c>
      <c r="I101" s="43">
        <v>0</v>
      </c>
      <c r="J101" s="43">
        <v>0</v>
      </c>
      <c r="K101" s="43">
        <v>0</v>
      </c>
      <c r="L101" s="43">
        <v>0</v>
      </c>
      <c r="M101" s="43">
        <v>0</v>
      </c>
      <c r="N101" s="43">
        <v>0</v>
      </c>
    </row>
    <row r="102" spans="1:14" s="1" customFormat="1" ht="15" customHeight="1">
      <c r="A102" s="34"/>
      <c r="B102" s="34" t="s">
        <v>44</v>
      </c>
      <c r="C102" s="43">
        <v>0</v>
      </c>
      <c r="D102" s="43">
        <v>0</v>
      </c>
      <c r="E102" s="43">
        <v>0</v>
      </c>
      <c r="F102" s="43">
        <v>0</v>
      </c>
      <c r="G102" s="43">
        <v>0</v>
      </c>
      <c r="H102" s="43">
        <v>0</v>
      </c>
      <c r="I102" s="43">
        <v>0</v>
      </c>
      <c r="J102" s="43">
        <v>0</v>
      </c>
      <c r="K102" s="43">
        <v>0</v>
      </c>
      <c r="L102" s="43">
        <v>0</v>
      </c>
      <c r="M102" s="43">
        <v>1309</v>
      </c>
      <c r="N102" s="43">
        <v>1309</v>
      </c>
    </row>
    <row r="103" spans="1:14" s="1" customFormat="1" ht="15" customHeight="1">
      <c r="A103" s="34"/>
      <c r="B103" s="34" t="s">
        <v>45</v>
      </c>
      <c r="C103" s="43">
        <v>0</v>
      </c>
      <c r="D103" s="43">
        <v>0</v>
      </c>
      <c r="E103" s="43">
        <v>0</v>
      </c>
      <c r="F103" s="43">
        <v>16</v>
      </c>
      <c r="G103" s="43">
        <v>4</v>
      </c>
      <c r="H103" s="43">
        <v>0</v>
      </c>
      <c r="I103" s="43">
        <v>0</v>
      </c>
      <c r="J103" s="43">
        <v>0</v>
      </c>
      <c r="K103" s="43">
        <v>0</v>
      </c>
      <c r="L103" s="43">
        <v>0</v>
      </c>
      <c r="M103" s="43">
        <v>3906</v>
      </c>
      <c r="N103" s="43">
        <v>3926</v>
      </c>
    </row>
    <row r="104" spans="1:14" s="1" customFormat="1" ht="15" customHeight="1">
      <c r="A104" s="34"/>
      <c r="B104" s="34" t="s">
        <v>46</v>
      </c>
      <c r="C104" s="43">
        <v>0</v>
      </c>
      <c r="D104" s="43">
        <v>324</v>
      </c>
      <c r="E104" s="43">
        <v>0</v>
      </c>
      <c r="F104" s="43">
        <v>0</v>
      </c>
      <c r="G104" s="43">
        <v>5</v>
      </c>
      <c r="H104" s="43">
        <v>0</v>
      </c>
      <c r="I104" s="43">
        <v>0</v>
      </c>
      <c r="J104" s="43">
        <v>0</v>
      </c>
      <c r="K104" s="43">
        <v>0</v>
      </c>
      <c r="L104" s="43">
        <v>0</v>
      </c>
      <c r="M104" s="43">
        <v>13078</v>
      </c>
      <c r="N104" s="43">
        <v>13407</v>
      </c>
    </row>
    <row r="105" spans="1:14" s="1" customFormat="1" ht="15" customHeight="1">
      <c r="A105" s="34"/>
      <c r="B105" s="34" t="s">
        <v>47</v>
      </c>
      <c r="C105" s="43">
        <v>0</v>
      </c>
      <c r="D105" s="43">
        <v>52</v>
      </c>
      <c r="E105" s="43">
        <v>0</v>
      </c>
      <c r="F105" s="43">
        <v>30</v>
      </c>
      <c r="G105" s="43">
        <v>3</v>
      </c>
      <c r="H105" s="43">
        <v>46</v>
      </c>
      <c r="I105" s="43">
        <v>0</v>
      </c>
      <c r="J105" s="43">
        <v>0</v>
      </c>
      <c r="K105" s="43">
        <v>0</v>
      </c>
      <c r="L105" s="43">
        <v>0</v>
      </c>
      <c r="M105" s="43">
        <v>12863</v>
      </c>
      <c r="N105" s="43">
        <v>12994</v>
      </c>
    </row>
    <row r="106" spans="1:14" s="2" customFormat="1" ht="15" customHeight="1">
      <c r="A106" s="34"/>
      <c r="B106" s="36" t="s">
        <v>31</v>
      </c>
      <c r="C106" s="23"/>
      <c r="D106" s="23"/>
      <c r="E106" s="23"/>
      <c r="F106" s="23"/>
      <c r="G106" s="23"/>
      <c r="H106" s="23"/>
      <c r="I106" s="23"/>
      <c r="J106" s="23"/>
      <c r="K106" s="23"/>
      <c r="L106" s="23"/>
      <c r="M106" s="23"/>
      <c r="N106" s="23"/>
    </row>
    <row r="107" spans="1:14" s="2" customFormat="1" ht="15" customHeight="1">
      <c r="A107" s="34"/>
      <c r="B107" s="37" t="s">
        <v>48</v>
      </c>
      <c r="C107" s="45">
        <v>0</v>
      </c>
      <c r="D107" s="45">
        <v>401</v>
      </c>
      <c r="E107" s="45">
        <v>0</v>
      </c>
      <c r="F107" s="45">
        <v>46</v>
      </c>
      <c r="G107" s="45">
        <v>12</v>
      </c>
      <c r="H107" s="45">
        <v>46</v>
      </c>
      <c r="I107" s="45">
        <v>0</v>
      </c>
      <c r="J107" s="45">
        <v>0</v>
      </c>
      <c r="K107" s="45">
        <v>0</v>
      </c>
      <c r="L107" s="45">
        <v>0</v>
      </c>
      <c r="M107" s="45">
        <v>41142</v>
      </c>
      <c r="N107" s="45">
        <v>41647</v>
      </c>
    </row>
    <row r="108" spans="1:14" s="2" customFormat="1" ht="15" customHeight="1">
      <c r="A108" s="34"/>
      <c r="B108" s="37"/>
      <c r="C108" s="77"/>
      <c r="D108" s="77"/>
      <c r="E108" s="77"/>
      <c r="F108" s="77"/>
      <c r="G108" s="77"/>
      <c r="H108" s="77"/>
      <c r="I108" s="77"/>
      <c r="J108" s="77"/>
      <c r="K108" s="77"/>
      <c r="L108" s="77"/>
      <c r="M108" s="77"/>
      <c r="N108" s="77"/>
    </row>
    <row r="109" spans="1:14" ht="15" customHeight="1">
      <c r="A109" s="30" t="s">
        <v>296</v>
      </c>
      <c r="B109" s="31" t="s">
        <v>39</v>
      </c>
      <c r="C109" s="61">
        <v>0</v>
      </c>
      <c r="D109" s="61">
        <v>0</v>
      </c>
      <c r="E109" s="61">
        <v>0</v>
      </c>
      <c r="F109" s="61">
        <v>0</v>
      </c>
      <c r="G109" s="61">
        <v>0</v>
      </c>
      <c r="H109" s="61">
        <v>0</v>
      </c>
      <c r="I109" s="61">
        <v>0</v>
      </c>
      <c r="J109" s="61">
        <v>0</v>
      </c>
      <c r="K109" s="61">
        <v>0</v>
      </c>
      <c r="L109" s="61">
        <v>0</v>
      </c>
      <c r="M109" s="61">
        <v>3212</v>
      </c>
      <c r="N109" s="61">
        <v>3212</v>
      </c>
    </row>
    <row r="110" spans="1:14" ht="15" customHeight="1">
      <c r="A110" s="14"/>
      <c r="B110" s="31" t="s">
        <v>40</v>
      </c>
      <c r="C110" s="61">
        <v>0</v>
      </c>
      <c r="D110" s="61">
        <v>0</v>
      </c>
      <c r="E110" s="61">
        <v>0</v>
      </c>
      <c r="F110" s="61">
        <v>0</v>
      </c>
      <c r="G110" s="61">
        <v>0</v>
      </c>
      <c r="H110" s="61">
        <v>0</v>
      </c>
      <c r="I110" s="61">
        <v>0</v>
      </c>
      <c r="J110" s="61">
        <v>0</v>
      </c>
      <c r="K110" s="61">
        <v>0</v>
      </c>
      <c r="L110" s="61">
        <v>0</v>
      </c>
      <c r="M110" s="61">
        <v>0</v>
      </c>
      <c r="N110" s="61">
        <v>0</v>
      </c>
    </row>
    <row r="111" spans="1:14" ht="15" customHeight="1">
      <c r="A111" s="14"/>
      <c r="B111" s="31" t="s">
        <v>41</v>
      </c>
      <c r="C111" s="61">
        <v>0</v>
      </c>
      <c r="D111" s="61">
        <v>0</v>
      </c>
      <c r="E111" s="61">
        <v>0</v>
      </c>
      <c r="F111" s="61">
        <v>0</v>
      </c>
      <c r="G111" s="61">
        <v>0</v>
      </c>
      <c r="H111" s="61">
        <v>0</v>
      </c>
      <c r="I111" s="61">
        <v>0</v>
      </c>
      <c r="J111" s="61">
        <v>0</v>
      </c>
      <c r="K111" s="61">
        <v>0</v>
      </c>
      <c r="L111" s="61">
        <v>0</v>
      </c>
      <c r="M111" s="61">
        <v>0</v>
      </c>
      <c r="N111" s="61">
        <v>0</v>
      </c>
    </row>
    <row r="112" spans="1:14" s="1" customFormat="1" ht="15" customHeight="1">
      <c r="A112" s="14"/>
      <c r="B112" s="33" t="s">
        <v>42</v>
      </c>
      <c r="C112" s="83">
        <v>0</v>
      </c>
      <c r="D112" s="83">
        <v>25</v>
      </c>
      <c r="E112" s="83">
        <v>0</v>
      </c>
      <c r="F112" s="83">
        <v>0</v>
      </c>
      <c r="G112" s="83">
        <v>0</v>
      </c>
      <c r="H112" s="83">
        <v>0</v>
      </c>
      <c r="I112" s="83">
        <v>0</v>
      </c>
      <c r="J112" s="83">
        <v>0</v>
      </c>
      <c r="K112" s="83">
        <v>0</v>
      </c>
      <c r="L112" s="83">
        <v>0</v>
      </c>
      <c r="M112" s="83">
        <v>8123</v>
      </c>
      <c r="N112" s="61">
        <v>8148</v>
      </c>
    </row>
    <row r="113" spans="1:14" s="1" customFormat="1" ht="15" customHeight="1">
      <c r="A113" s="31"/>
      <c r="B113" s="31" t="s">
        <v>43</v>
      </c>
      <c r="C113" s="61">
        <v>0</v>
      </c>
      <c r="D113" s="61">
        <v>0</v>
      </c>
      <c r="E113" s="61">
        <v>0</v>
      </c>
      <c r="F113" s="61">
        <v>0</v>
      </c>
      <c r="G113" s="61">
        <v>0</v>
      </c>
      <c r="H113" s="61">
        <v>0</v>
      </c>
      <c r="I113" s="61">
        <v>0</v>
      </c>
      <c r="J113" s="61">
        <v>0</v>
      </c>
      <c r="K113" s="61">
        <v>0</v>
      </c>
      <c r="L113" s="61">
        <v>0</v>
      </c>
      <c r="M113" s="61">
        <v>0</v>
      </c>
      <c r="N113" s="61">
        <v>0</v>
      </c>
    </row>
    <row r="114" spans="1:14" s="1" customFormat="1" ht="15" customHeight="1">
      <c r="A114" s="34"/>
      <c r="B114" s="34" t="s">
        <v>44</v>
      </c>
      <c r="C114" s="61">
        <v>0</v>
      </c>
      <c r="D114" s="61">
        <v>0</v>
      </c>
      <c r="E114" s="61">
        <v>0</v>
      </c>
      <c r="F114" s="61">
        <v>0</v>
      </c>
      <c r="G114" s="61">
        <v>0</v>
      </c>
      <c r="H114" s="61">
        <v>0</v>
      </c>
      <c r="I114" s="61">
        <v>0</v>
      </c>
      <c r="J114" s="61">
        <v>0</v>
      </c>
      <c r="K114" s="61">
        <v>0</v>
      </c>
      <c r="L114" s="61">
        <v>0</v>
      </c>
      <c r="M114" s="61">
        <v>1309</v>
      </c>
      <c r="N114" s="61">
        <v>1309</v>
      </c>
    </row>
    <row r="115" spans="1:14" s="1" customFormat="1" ht="15" customHeight="1">
      <c r="A115" s="34"/>
      <c r="B115" s="34" t="s">
        <v>45</v>
      </c>
      <c r="C115" s="61">
        <v>0</v>
      </c>
      <c r="D115" s="61">
        <v>0</v>
      </c>
      <c r="E115" s="61">
        <v>0</v>
      </c>
      <c r="F115" s="61">
        <v>16</v>
      </c>
      <c r="G115" s="61">
        <v>4</v>
      </c>
      <c r="H115" s="61">
        <v>0</v>
      </c>
      <c r="I115" s="61">
        <v>0</v>
      </c>
      <c r="J115" s="61">
        <v>0</v>
      </c>
      <c r="K115" s="61">
        <v>0</v>
      </c>
      <c r="L115" s="61">
        <v>0</v>
      </c>
      <c r="M115" s="61">
        <v>4579</v>
      </c>
      <c r="N115" s="61">
        <v>4599</v>
      </c>
    </row>
    <row r="116" spans="1:14" s="1" customFormat="1" ht="15" customHeight="1">
      <c r="A116" s="34"/>
      <c r="B116" s="34" t="s">
        <v>46</v>
      </c>
      <c r="C116" s="61">
        <v>0</v>
      </c>
      <c r="D116" s="61">
        <v>324</v>
      </c>
      <c r="E116" s="61">
        <v>0</v>
      </c>
      <c r="F116" s="61">
        <v>0</v>
      </c>
      <c r="G116" s="61">
        <v>5</v>
      </c>
      <c r="H116" s="61">
        <v>0</v>
      </c>
      <c r="I116" s="61">
        <v>0</v>
      </c>
      <c r="J116" s="61">
        <v>0</v>
      </c>
      <c r="K116" s="61">
        <v>0</v>
      </c>
      <c r="L116" s="61">
        <v>0</v>
      </c>
      <c r="M116" s="61">
        <v>10832</v>
      </c>
      <c r="N116" s="61">
        <v>11161</v>
      </c>
    </row>
    <row r="117" spans="1:14" s="1" customFormat="1" ht="15" customHeight="1">
      <c r="A117" s="34"/>
      <c r="B117" s="34" t="s">
        <v>47</v>
      </c>
      <c r="C117" s="61">
        <v>0</v>
      </c>
      <c r="D117" s="61">
        <v>52</v>
      </c>
      <c r="E117" s="61">
        <v>0</v>
      </c>
      <c r="F117" s="61">
        <v>30</v>
      </c>
      <c r="G117" s="61">
        <v>3</v>
      </c>
      <c r="H117" s="61">
        <v>46</v>
      </c>
      <c r="I117" s="61">
        <v>0</v>
      </c>
      <c r="J117" s="61">
        <v>0</v>
      </c>
      <c r="K117" s="61">
        <v>0</v>
      </c>
      <c r="L117" s="61">
        <v>0</v>
      </c>
      <c r="M117" s="61">
        <v>13785</v>
      </c>
      <c r="N117" s="61">
        <v>13916</v>
      </c>
    </row>
    <row r="118" spans="1:14" s="2" customFormat="1" ht="15" customHeight="1">
      <c r="A118" s="34"/>
      <c r="B118" s="36" t="s">
        <v>31</v>
      </c>
      <c r="C118" s="60"/>
      <c r="D118" s="60"/>
      <c r="E118" s="60"/>
      <c r="F118" s="60"/>
      <c r="G118" s="60"/>
      <c r="H118" s="60"/>
      <c r="I118" s="60"/>
      <c r="J118" s="60"/>
      <c r="K118" s="60"/>
      <c r="L118" s="60"/>
      <c r="M118" s="60"/>
      <c r="N118" s="60"/>
    </row>
    <row r="119" spans="1:14" s="2" customFormat="1" ht="15" customHeight="1">
      <c r="A119" s="34"/>
      <c r="B119" s="37" t="s">
        <v>48</v>
      </c>
      <c r="C119" s="62">
        <v>0</v>
      </c>
      <c r="D119" s="62">
        <v>401</v>
      </c>
      <c r="E119" s="62">
        <v>0</v>
      </c>
      <c r="F119" s="62">
        <v>46</v>
      </c>
      <c r="G119" s="62">
        <v>12</v>
      </c>
      <c r="H119" s="62">
        <v>46</v>
      </c>
      <c r="I119" s="62">
        <v>0</v>
      </c>
      <c r="J119" s="62">
        <v>0</v>
      </c>
      <c r="K119" s="62">
        <v>0</v>
      </c>
      <c r="L119" s="62">
        <v>0</v>
      </c>
      <c r="M119" s="62">
        <v>41840</v>
      </c>
      <c r="N119" s="62">
        <v>42345</v>
      </c>
    </row>
    <row r="120" spans="1:14" s="2" customFormat="1" ht="15" customHeight="1">
      <c r="A120" s="34"/>
      <c r="B120" s="37"/>
      <c r="C120" s="77"/>
      <c r="D120" s="77"/>
      <c r="E120" s="77"/>
      <c r="F120" s="77"/>
      <c r="G120" s="77"/>
      <c r="H120" s="77"/>
      <c r="I120" s="77"/>
      <c r="J120" s="77"/>
      <c r="K120" s="77"/>
      <c r="L120" s="77"/>
      <c r="M120" s="77"/>
      <c r="N120" s="77"/>
    </row>
    <row r="121" spans="2:14" s="15" customFormat="1" ht="15" customHeight="1">
      <c r="B121" s="85" t="s">
        <v>35</v>
      </c>
      <c r="C121" s="85"/>
      <c r="D121" s="85"/>
      <c r="E121" s="85"/>
      <c r="F121" s="85"/>
      <c r="G121" s="85"/>
      <c r="H121" s="85"/>
      <c r="I121" s="85"/>
      <c r="J121" s="85"/>
      <c r="K121" s="85"/>
      <c r="L121" s="85"/>
      <c r="M121" s="85"/>
      <c r="N121" s="85"/>
    </row>
    <row r="122" spans="1:14" s="15" customFormat="1" ht="15" customHeight="1">
      <c r="A122" s="21"/>
      <c r="B122" s="21"/>
      <c r="C122" s="21"/>
      <c r="D122" s="21"/>
      <c r="E122" s="21"/>
      <c r="F122" s="21"/>
      <c r="G122" s="21"/>
      <c r="H122" s="21"/>
      <c r="I122" s="21"/>
      <c r="J122" s="21"/>
      <c r="K122" s="21"/>
      <c r="L122" s="21"/>
      <c r="M122" s="21"/>
      <c r="N122" s="21"/>
    </row>
    <row r="123" spans="1:14" ht="15" customHeight="1">
      <c r="A123" s="95" t="s">
        <v>294</v>
      </c>
      <c r="B123" s="32" t="s">
        <v>39</v>
      </c>
      <c r="C123" s="43">
        <v>0</v>
      </c>
      <c r="D123" s="43">
        <v>0</v>
      </c>
      <c r="E123" s="43">
        <v>0</v>
      </c>
      <c r="F123" s="43">
        <v>0</v>
      </c>
      <c r="G123" s="43">
        <v>0</v>
      </c>
      <c r="H123" s="43">
        <v>0</v>
      </c>
      <c r="I123" s="43">
        <v>0</v>
      </c>
      <c r="J123" s="43">
        <v>0</v>
      </c>
      <c r="K123" s="43">
        <v>0</v>
      </c>
      <c r="L123" s="43">
        <v>0</v>
      </c>
      <c r="M123" s="43">
        <v>0</v>
      </c>
      <c r="N123" s="43">
        <v>0</v>
      </c>
    </row>
    <row r="124" spans="1:14" ht="15" customHeight="1">
      <c r="A124" s="14"/>
      <c r="B124" s="32" t="s">
        <v>40</v>
      </c>
      <c r="C124" s="43">
        <v>0</v>
      </c>
      <c r="D124" s="43">
        <v>0</v>
      </c>
      <c r="E124" s="43">
        <v>0</v>
      </c>
      <c r="F124" s="43">
        <v>0</v>
      </c>
      <c r="G124" s="43">
        <v>0</v>
      </c>
      <c r="H124" s="43">
        <v>0</v>
      </c>
      <c r="I124" s="43">
        <v>0</v>
      </c>
      <c r="J124" s="43">
        <v>0</v>
      </c>
      <c r="K124" s="43">
        <v>0</v>
      </c>
      <c r="L124" s="43">
        <v>0</v>
      </c>
      <c r="M124" s="43">
        <v>0</v>
      </c>
      <c r="N124" s="43">
        <v>0</v>
      </c>
    </row>
    <row r="125" spans="1:14" ht="15" customHeight="1">
      <c r="A125" s="14"/>
      <c r="B125" s="32" t="s">
        <v>41</v>
      </c>
      <c r="C125" s="43">
        <v>0</v>
      </c>
      <c r="D125" s="43">
        <v>0</v>
      </c>
      <c r="E125" s="43">
        <v>0</v>
      </c>
      <c r="F125" s="43">
        <v>0</v>
      </c>
      <c r="G125" s="43">
        <v>0</v>
      </c>
      <c r="H125" s="43">
        <v>0</v>
      </c>
      <c r="I125" s="43">
        <v>0</v>
      </c>
      <c r="J125" s="43">
        <v>0</v>
      </c>
      <c r="K125" s="43">
        <v>0</v>
      </c>
      <c r="L125" s="43">
        <v>0</v>
      </c>
      <c r="M125" s="43">
        <v>0</v>
      </c>
      <c r="N125" s="43">
        <v>0</v>
      </c>
    </row>
    <row r="126" spans="1:14" s="12" customFormat="1" ht="15" customHeight="1">
      <c r="A126" s="14"/>
      <c r="B126" s="97" t="s">
        <v>42</v>
      </c>
      <c r="C126" s="44">
        <v>0</v>
      </c>
      <c r="D126" s="44">
        <v>0</v>
      </c>
      <c r="E126" s="44">
        <v>0</v>
      </c>
      <c r="F126" s="44">
        <v>0</v>
      </c>
      <c r="G126" s="44">
        <v>0</v>
      </c>
      <c r="H126" s="44">
        <v>0</v>
      </c>
      <c r="I126" s="44">
        <v>0</v>
      </c>
      <c r="J126" s="44">
        <v>0</v>
      </c>
      <c r="K126" s="44">
        <v>0</v>
      </c>
      <c r="L126" s="44">
        <v>0</v>
      </c>
      <c r="M126" s="44">
        <v>240</v>
      </c>
      <c r="N126" s="43">
        <v>240</v>
      </c>
    </row>
    <row r="127" spans="1:14" s="12" customFormat="1" ht="15" customHeight="1">
      <c r="A127" s="32"/>
      <c r="B127" s="32" t="s">
        <v>43</v>
      </c>
      <c r="C127" s="43">
        <v>0</v>
      </c>
      <c r="D127" s="43">
        <v>0</v>
      </c>
      <c r="E127" s="43">
        <v>0</v>
      </c>
      <c r="F127" s="43">
        <v>0</v>
      </c>
      <c r="G127" s="43">
        <v>0</v>
      </c>
      <c r="H127" s="43">
        <v>0</v>
      </c>
      <c r="I127" s="43">
        <v>0</v>
      </c>
      <c r="J127" s="43">
        <v>0</v>
      </c>
      <c r="K127" s="43">
        <v>0</v>
      </c>
      <c r="L127" s="43">
        <v>0</v>
      </c>
      <c r="M127" s="43">
        <v>0</v>
      </c>
      <c r="N127" s="43">
        <v>0</v>
      </c>
    </row>
    <row r="128" spans="1:14" s="12" customFormat="1" ht="15" customHeight="1">
      <c r="A128" s="35"/>
      <c r="B128" s="35" t="s">
        <v>44</v>
      </c>
      <c r="C128" s="43">
        <v>0</v>
      </c>
      <c r="D128" s="43">
        <v>0</v>
      </c>
      <c r="E128" s="43">
        <v>0</v>
      </c>
      <c r="F128" s="43">
        <v>0</v>
      </c>
      <c r="G128" s="43">
        <v>0</v>
      </c>
      <c r="H128" s="43">
        <v>0</v>
      </c>
      <c r="I128" s="43">
        <v>0</v>
      </c>
      <c r="J128" s="43">
        <v>0</v>
      </c>
      <c r="K128" s="43">
        <v>0</v>
      </c>
      <c r="L128" s="43">
        <v>0</v>
      </c>
      <c r="M128" s="43">
        <v>0</v>
      </c>
      <c r="N128" s="43">
        <v>0</v>
      </c>
    </row>
    <row r="129" spans="1:14" s="12" customFormat="1" ht="15" customHeight="1">
      <c r="A129" s="35"/>
      <c r="B129" s="35" t="s">
        <v>45</v>
      </c>
      <c r="C129" s="43">
        <v>0</v>
      </c>
      <c r="D129" s="43">
        <v>0</v>
      </c>
      <c r="E129" s="43">
        <v>0</v>
      </c>
      <c r="F129" s="43">
        <v>0</v>
      </c>
      <c r="G129" s="43">
        <v>0</v>
      </c>
      <c r="H129" s="43">
        <v>0</v>
      </c>
      <c r="I129" s="43">
        <v>0</v>
      </c>
      <c r="J129" s="43">
        <v>0</v>
      </c>
      <c r="K129" s="43">
        <v>0</v>
      </c>
      <c r="L129" s="43">
        <v>0</v>
      </c>
      <c r="M129" s="43">
        <v>1494</v>
      </c>
      <c r="N129" s="43">
        <v>1494</v>
      </c>
    </row>
    <row r="130" spans="1:14" s="12" customFormat="1" ht="15" customHeight="1">
      <c r="A130" s="35"/>
      <c r="B130" s="35" t="s">
        <v>46</v>
      </c>
      <c r="C130" s="43">
        <v>0</v>
      </c>
      <c r="D130" s="43">
        <v>0</v>
      </c>
      <c r="E130" s="43">
        <v>0</v>
      </c>
      <c r="F130" s="43">
        <v>0</v>
      </c>
      <c r="G130" s="43">
        <v>0</v>
      </c>
      <c r="H130" s="43">
        <v>0</v>
      </c>
      <c r="I130" s="43">
        <v>0</v>
      </c>
      <c r="J130" s="43">
        <v>0</v>
      </c>
      <c r="K130" s="43">
        <v>0</v>
      </c>
      <c r="L130" s="43">
        <v>0</v>
      </c>
      <c r="M130" s="43">
        <v>0</v>
      </c>
      <c r="N130" s="43">
        <v>0</v>
      </c>
    </row>
    <row r="131" spans="1:14" s="12" customFormat="1" ht="15" customHeight="1">
      <c r="A131" s="35"/>
      <c r="B131" s="35" t="s">
        <v>47</v>
      </c>
      <c r="C131" s="43">
        <v>0</v>
      </c>
      <c r="D131" s="43">
        <v>0</v>
      </c>
      <c r="E131" s="43">
        <v>0</v>
      </c>
      <c r="F131" s="43">
        <v>0</v>
      </c>
      <c r="G131" s="43">
        <v>0</v>
      </c>
      <c r="H131" s="43">
        <v>0</v>
      </c>
      <c r="I131" s="43">
        <v>0</v>
      </c>
      <c r="J131" s="43">
        <v>0</v>
      </c>
      <c r="K131" s="43">
        <v>0</v>
      </c>
      <c r="L131" s="43">
        <v>0</v>
      </c>
      <c r="M131" s="43">
        <v>1525</v>
      </c>
      <c r="N131" s="43">
        <v>1525</v>
      </c>
    </row>
    <row r="132" spans="1:14" ht="15" customHeight="1">
      <c r="A132" s="35"/>
      <c r="B132" s="39" t="s">
        <v>31</v>
      </c>
      <c r="C132" s="23"/>
      <c r="D132" s="23"/>
      <c r="E132" s="23"/>
      <c r="F132" s="23"/>
      <c r="G132" s="23"/>
      <c r="H132" s="23"/>
      <c r="I132" s="23"/>
      <c r="J132" s="23"/>
      <c r="K132" s="23"/>
      <c r="L132" s="23"/>
      <c r="M132" s="23"/>
      <c r="N132" s="23"/>
    </row>
    <row r="133" spans="1:14" ht="15" customHeight="1">
      <c r="A133" s="35"/>
      <c r="B133" s="99" t="s">
        <v>48</v>
      </c>
      <c r="C133" s="45">
        <v>0</v>
      </c>
      <c r="D133" s="45">
        <v>0</v>
      </c>
      <c r="E133" s="45">
        <v>0</v>
      </c>
      <c r="F133" s="45">
        <v>0</v>
      </c>
      <c r="G133" s="45">
        <v>0</v>
      </c>
      <c r="H133" s="45">
        <v>0</v>
      </c>
      <c r="I133" s="45">
        <v>0</v>
      </c>
      <c r="J133" s="45">
        <v>0</v>
      </c>
      <c r="K133" s="45">
        <v>0</v>
      </c>
      <c r="L133" s="45">
        <v>0</v>
      </c>
      <c r="M133" s="45">
        <v>3259</v>
      </c>
      <c r="N133" s="45">
        <v>3259</v>
      </c>
    </row>
    <row r="134" spans="1:14" ht="15" customHeight="1">
      <c r="A134" s="35"/>
      <c r="B134" s="99"/>
      <c r="C134" s="45"/>
      <c r="D134" s="45"/>
      <c r="E134" s="45"/>
      <c r="F134" s="45"/>
      <c r="G134" s="45"/>
      <c r="H134" s="45"/>
      <c r="I134" s="45"/>
      <c r="J134" s="45"/>
      <c r="K134" s="45"/>
      <c r="L134" s="45"/>
      <c r="M134" s="45"/>
      <c r="N134" s="45"/>
    </row>
    <row r="135" spans="1:14" ht="15" customHeight="1">
      <c r="A135" s="95" t="s">
        <v>295</v>
      </c>
      <c r="B135" s="32" t="s">
        <v>39</v>
      </c>
      <c r="C135" s="43">
        <v>0</v>
      </c>
      <c r="D135" s="43">
        <v>0</v>
      </c>
      <c r="E135" s="43">
        <v>0</v>
      </c>
      <c r="F135" s="43">
        <v>0</v>
      </c>
      <c r="G135" s="43">
        <v>0</v>
      </c>
      <c r="H135" s="43">
        <v>0</v>
      </c>
      <c r="I135" s="43">
        <v>0</v>
      </c>
      <c r="J135" s="43">
        <v>0</v>
      </c>
      <c r="K135" s="43">
        <v>0</v>
      </c>
      <c r="L135" s="43">
        <v>0</v>
      </c>
      <c r="M135" s="43">
        <v>1328</v>
      </c>
      <c r="N135" s="43">
        <v>1328</v>
      </c>
    </row>
    <row r="136" spans="1:14" ht="15" customHeight="1">
      <c r="A136" s="14"/>
      <c r="B136" s="32" t="s">
        <v>40</v>
      </c>
      <c r="C136" s="43">
        <v>0</v>
      </c>
      <c r="D136" s="43">
        <v>0</v>
      </c>
      <c r="E136" s="43">
        <v>0</v>
      </c>
      <c r="F136" s="43">
        <v>0</v>
      </c>
      <c r="G136" s="43">
        <v>0</v>
      </c>
      <c r="H136" s="43">
        <v>0</v>
      </c>
      <c r="I136" s="43">
        <v>0</v>
      </c>
      <c r="J136" s="43">
        <v>0</v>
      </c>
      <c r="K136" s="43">
        <v>0</v>
      </c>
      <c r="L136" s="43">
        <v>0</v>
      </c>
      <c r="M136" s="43">
        <v>0</v>
      </c>
      <c r="N136" s="43">
        <v>0</v>
      </c>
    </row>
    <row r="137" spans="1:14" ht="15" customHeight="1">
      <c r="A137" s="14"/>
      <c r="B137" s="32" t="s">
        <v>41</v>
      </c>
      <c r="C137" s="43">
        <v>0</v>
      </c>
      <c r="D137" s="43">
        <v>0</v>
      </c>
      <c r="E137" s="43">
        <v>0</v>
      </c>
      <c r="F137" s="43">
        <v>0</v>
      </c>
      <c r="G137" s="43">
        <v>0</v>
      </c>
      <c r="H137" s="43">
        <v>0</v>
      </c>
      <c r="I137" s="43">
        <v>0</v>
      </c>
      <c r="J137" s="43">
        <v>0</v>
      </c>
      <c r="K137" s="43">
        <v>0</v>
      </c>
      <c r="L137" s="43">
        <v>0</v>
      </c>
      <c r="M137" s="43">
        <v>0</v>
      </c>
      <c r="N137" s="43">
        <v>0</v>
      </c>
    </row>
    <row r="138" spans="1:14" s="12" customFormat="1" ht="15" customHeight="1">
      <c r="A138" s="14"/>
      <c r="B138" s="97" t="s">
        <v>42</v>
      </c>
      <c r="C138" s="43">
        <v>0</v>
      </c>
      <c r="D138" s="43">
        <v>0</v>
      </c>
      <c r="E138" s="43">
        <v>0</v>
      </c>
      <c r="F138" s="43">
        <v>0</v>
      </c>
      <c r="G138" s="43">
        <v>0</v>
      </c>
      <c r="H138" s="43">
        <v>0</v>
      </c>
      <c r="I138" s="43">
        <v>0</v>
      </c>
      <c r="J138" s="43">
        <v>0</v>
      </c>
      <c r="K138" s="43">
        <v>0</v>
      </c>
      <c r="L138" s="43">
        <v>0</v>
      </c>
      <c r="M138" s="43">
        <v>1822</v>
      </c>
      <c r="N138" s="43">
        <v>1822</v>
      </c>
    </row>
    <row r="139" spans="1:14" s="12" customFormat="1" ht="15" customHeight="1">
      <c r="A139" s="32"/>
      <c r="B139" s="32" t="s">
        <v>43</v>
      </c>
      <c r="C139" s="43">
        <v>0</v>
      </c>
      <c r="D139" s="43">
        <v>0</v>
      </c>
      <c r="E139" s="43">
        <v>0</v>
      </c>
      <c r="F139" s="43">
        <v>0</v>
      </c>
      <c r="G139" s="43">
        <v>0</v>
      </c>
      <c r="H139" s="43">
        <v>0</v>
      </c>
      <c r="I139" s="43">
        <v>0</v>
      </c>
      <c r="J139" s="43">
        <v>0</v>
      </c>
      <c r="K139" s="43">
        <v>0</v>
      </c>
      <c r="L139" s="43">
        <v>0</v>
      </c>
      <c r="M139" s="43">
        <v>0</v>
      </c>
      <c r="N139" s="43">
        <v>0</v>
      </c>
    </row>
    <row r="140" spans="1:14" s="12" customFormat="1" ht="15" customHeight="1">
      <c r="A140" s="35"/>
      <c r="B140" s="35" t="s">
        <v>44</v>
      </c>
      <c r="C140" s="43">
        <v>0</v>
      </c>
      <c r="D140" s="43">
        <v>0</v>
      </c>
      <c r="E140" s="43">
        <v>0</v>
      </c>
      <c r="F140" s="43">
        <v>0</v>
      </c>
      <c r="G140" s="43">
        <v>0</v>
      </c>
      <c r="H140" s="43">
        <v>0</v>
      </c>
      <c r="I140" s="43">
        <v>0</v>
      </c>
      <c r="J140" s="43">
        <v>0</v>
      </c>
      <c r="K140" s="43">
        <v>0</v>
      </c>
      <c r="L140" s="43">
        <v>0</v>
      </c>
      <c r="M140" s="43">
        <v>0</v>
      </c>
      <c r="N140" s="43">
        <v>0</v>
      </c>
    </row>
    <row r="141" spans="1:14" s="12" customFormat="1" ht="15" customHeight="1">
      <c r="A141" s="35"/>
      <c r="B141" s="35" t="s">
        <v>45</v>
      </c>
      <c r="C141" s="43">
        <v>0</v>
      </c>
      <c r="D141" s="43">
        <v>0</v>
      </c>
      <c r="E141" s="43">
        <v>0</v>
      </c>
      <c r="F141" s="43">
        <v>16</v>
      </c>
      <c r="G141" s="43">
        <v>4</v>
      </c>
      <c r="H141" s="43">
        <v>0</v>
      </c>
      <c r="I141" s="43">
        <v>0</v>
      </c>
      <c r="J141" s="43">
        <v>0</v>
      </c>
      <c r="K141" s="43">
        <v>0</v>
      </c>
      <c r="L141" s="43">
        <v>0</v>
      </c>
      <c r="M141" s="43">
        <v>668</v>
      </c>
      <c r="N141" s="43">
        <v>688</v>
      </c>
    </row>
    <row r="142" spans="1:14" s="12" customFormat="1" ht="15" customHeight="1">
      <c r="A142" s="35"/>
      <c r="B142" s="35" t="s">
        <v>46</v>
      </c>
      <c r="C142" s="43">
        <v>0</v>
      </c>
      <c r="D142" s="43">
        <v>0</v>
      </c>
      <c r="E142" s="43">
        <v>0</v>
      </c>
      <c r="F142" s="43">
        <v>0</v>
      </c>
      <c r="G142" s="43">
        <v>0</v>
      </c>
      <c r="H142" s="43">
        <v>0</v>
      </c>
      <c r="I142" s="43">
        <v>0</v>
      </c>
      <c r="J142" s="43">
        <v>0</v>
      </c>
      <c r="K142" s="43">
        <v>0</v>
      </c>
      <c r="L142" s="43">
        <v>0</v>
      </c>
      <c r="M142" s="43">
        <v>2198</v>
      </c>
      <c r="N142" s="43">
        <v>2198</v>
      </c>
    </row>
    <row r="143" spans="1:14" s="12" customFormat="1" ht="15" customHeight="1">
      <c r="A143" s="35"/>
      <c r="B143" s="35" t="s">
        <v>47</v>
      </c>
      <c r="C143" s="43">
        <v>0</v>
      </c>
      <c r="D143" s="43">
        <v>8</v>
      </c>
      <c r="E143" s="43">
        <v>0</v>
      </c>
      <c r="F143" s="43">
        <v>0</v>
      </c>
      <c r="G143" s="43">
        <v>3</v>
      </c>
      <c r="H143" s="43">
        <v>46</v>
      </c>
      <c r="I143" s="43">
        <v>0</v>
      </c>
      <c r="J143" s="43">
        <v>0</v>
      </c>
      <c r="K143" s="43">
        <v>0</v>
      </c>
      <c r="L143" s="43">
        <v>0</v>
      </c>
      <c r="M143" s="43">
        <v>4938</v>
      </c>
      <c r="N143" s="43">
        <v>4995</v>
      </c>
    </row>
    <row r="144" spans="1:14" ht="15" customHeight="1">
      <c r="A144" s="35"/>
      <c r="B144" s="39" t="s">
        <v>31</v>
      </c>
      <c r="C144" s="43"/>
      <c r="D144" s="43"/>
      <c r="E144" s="43"/>
      <c r="F144" s="43"/>
      <c r="G144" s="43"/>
      <c r="H144" s="43"/>
      <c r="I144" s="43"/>
      <c r="J144" s="43"/>
      <c r="K144" s="43"/>
      <c r="L144" s="43"/>
      <c r="M144" s="43"/>
      <c r="N144" s="43"/>
    </row>
    <row r="145" spans="1:14" ht="15" customHeight="1">
      <c r="A145" s="35"/>
      <c r="B145" s="99" t="s">
        <v>48</v>
      </c>
      <c r="C145" s="43">
        <v>0</v>
      </c>
      <c r="D145" s="43">
        <v>8</v>
      </c>
      <c r="E145" s="43">
        <v>0</v>
      </c>
      <c r="F145" s="43">
        <v>16</v>
      </c>
      <c r="G145" s="43">
        <v>7</v>
      </c>
      <c r="H145" s="43">
        <v>46</v>
      </c>
      <c r="I145" s="43">
        <v>0</v>
      </c>
      <c r="J145" s="43">
        <v>0</v>
      </c>
      <c r="K145" s="43">
        <v>0</v>
      </c>
      <c r="L145" s="43">
        <v>0</v>
      </c>
      <c r="M145" s="43">
        <v>10954</v>
      </c>
      <c r="N145" s="43">
        <v>11031</v>
      </c>
    </row>
    <row r="146" spans="1:14" ht="15" customHeight="1">
      <c r="A146" s="35"/>
      <c r="B146" s="99"/>
      <c r="C146" s="45"/>
      <c r="D146" s="45"/>
      <c r="E146" s="45"/>
      <c r="F146" s="45"/>
      <c r="G146" s="45"/>
      <c r="H146" s="45"/>
      <c r="I146" s="45"/>
      <c r="J146" s="45"/>
      <c r="K146" s="45"/>
      <c r="L146" s="45"/>
      <c r="M146" s="45"/>
      <c r="N146" s="45"/>
    </row>
    <row r="147" spans="1:14" ht="15" customHeight="1">
      <c r="A147" s="95" t="s">
        <v>296</v>
      </c>
      <c r="B147" s="32" t="s">
        <v>39</v>
      </c>
      <c r="C147" s="43">
        <v>0</v>
      </c>
      <c r="D147" s="43">
        <v>0</v>
      </c>
      <c r="E147" s="43">
        <v>0</v>
      </c>
      <c r="F147" s="43">
        <v>0</v>
      </c>
      <c r="G147" s="43">
        <v>0</v>
      </c>
      <c r="H147" s="43">
        <v>0</v>
      </c>
      <c r="I147" s="43">
        <v>0</v>
      </c>
      <c r="J147" s="43">
        <v>0</v>
      </c>
      <c r="K147" s="43">
        <v>0</v>
      </c>
      <c r="L147" s="43">
        <v>0</v>
      </c>
      <c r="M147" s="43">
        <v>1168</v>
      </c>
      <c r="N147" s="43">
        <v>1168</v>
      </c>
    </row>
    <row r="148" spans="1:14" ht="15" customHeight="1">
      <c r="A148" s="14"/>
      <c r="B148" s="32" t="s">
        <v>40</v>
      </c>
      <c r="C148" s="43">
        <v>0</v>
      </c>
      <c r="D148" s="43">
        <v>0</v>
      </c>
      <c r="E148" s="43">
        <v>0</v>
      </c>
      <c r="F148" s="43">
        <v>0</v>
      </c>
      <c r="G148" s="43">
        <v>0</v>
      </c>
      <c r="H148" s="43">
        <v>0</v>
      </c>
      <c r="I148" s="43">
        <v>0</v>
      </c>
      <c r="J148" s="43">
        <v>0</v>
      </c>
      <c r="K148" s="43">
        <v>0</v>
      </c>
      <c r="L148" s="43">
        <v>0</v>
      </c>
      <c r="M148" s="43">
        <v>0</v>
      </c>
      <c r="N148" s="43">
        <v>0</v>
      </c>
    </row>
    <row r="149" spans="1:14" ht="15" customHeight="1">
      <c r="A149" s="14"/>
      <c r="B149" s="32" t="s">
        <v>41</v>
      </c>
      <c r="C149" s="43">
        <v>0</v>
      </c>
      <c r="D149" s="43">
        <v>0</v>
      </c>
      <c r="E149" s="43">
        <v>0</v>
      </c>
      <c r="F149" s="43">
        <v>0</v>
      </c>
      <c r="G149" s="43">
        <v>0</v>
      </c>
      <c r="H149" s="43">
        <v>0</v>
      </c>
      <c r="I149" s="43">
        <v>0</v>
      </c>
      <c r="J149" s="43">
        <v>0</v>
      </c>
      <c r="K149" s="43">
        <v>0</v>
      </c>
      <c r="L149" s="43">
        <v>0</v>
      </c>
      <c r="M149" s="43">
        <v>0</v>
      </c>
      <c r="N149" s="43">
        <v>0</v>
      </c>
    </row>
    <row r="150" spans="1:14" s="12" customFormat="1" ht="15" customHeight="1">
      <c r="A150" s="14"/>
      <c r="B150" s="97" t="s">
        <v>42</v>
      </c>
      <c r="C150" s="44">
        <v>0</v>
      </c>
      <c r="D150" s="44">
        <v>0</v>
      </c>
      <c r="E150" s="44">
        <v>0</v>
      </c>
      <c r="F150" s="44">
        <v>0</v>
      </c>
      <c r="G150" s="44">
        <v>0</v>
      </c>
      <c r="H150" s="44">
        <v>0</v>
      </c>
      <c r="I150" s="44">
        <v>0</v>
      </c>
      <c r="J150" s="44">
        <v>0</v>
      </c>
      <c r="K150" s="44">
        <v>0</v>
      </c>
      <c r="L150" s="44">
        <v>0</v>
      </c>
      <c r="M150" s="44">
        <v>1343</v>
      </c>
      <c r="N150" s="43">
        <v>1343</v>
      </c>
    </row>
    <row r="151" spans="1:14" s="12" customFormat="1" ht="15" customHeight="1">
      <c r="A151" s="32"/>
      <c r="B151" s="32" t="s">
        <v>43</v>
      </c>
      <c r="C151" s="43">
        <v>0</v>
      </c>
      <c r="D151" s="43">
        <v>0</v>
      </c>
      <c r="E151" s="43">
        <v>0</v>
      </c>
      <c r="F151" s="43">
        <v>0</v>
      </c>
      <c r="G151" s="43">
        <v>0</v>
      </c>
      <c r="H151" s="43">
        <v>0</v>
      </c>
      <c r="I151" s="43">
        <v>0</v>
      </c>
      <c r="J151" s="43">
        <v>0</v>
      </c>
      <c r="K151" s="43">
        <v>0</v>
      </c>
      <c r="L151" s="43">
        <v>0</v>
      </c>
      <c r="M151" s="43">
        <v>0</v>
      </c>
      <c r="N151" s="43">
        <v>0</v>
      </c>
    </row>
    <row r="152" spans="1:14" s="12" customFormat="1" ht="15" customHeight="1">
      <c r="A152" s="35"/>
      <c r="B152" s="35" t="s">
        <v>44</v>
      </c>
      <c r="C152" s="43">
        <v>0</v>
      </c>
      <c r="D152" s="43">
        <v>0</v>
      </c>
      <c r="E152" s="43">
        <v>0</v>
      </c>
      <c r="F152" s="43">
        <v>0</v>
      </c>
      <c r="G152" s="43">
        <v>0</v>
      </c>
      <c r="H152" s="43">
        <v>0</v>
      </c>
      <c r="I152" s="43">
        <v>0</v>
      </c>
      <c r="J152" s="43">
        <v>0</v>
      </c>
      <c r="K152" s="43">
        <v>0</v>
      </c>
      <c r="L152" s="43">
        <v>0</v>
      </c>
      <c r="M152" s="43">
        <v>0</v>
      </c>
      <c r="N152" s="43">
        <v>0</v>
      </c>
    </row>
    <row r="153" spans="1:14" s="12" customFormat="1" ht="15" customHeight="1">
      <c r="A153" s="35"/>
      <c r="B153" s="35" t="s">
        <v>45</v>
      </c>
      <c r="C153" s="43">
        <v>0</v>
      </c>
      <c r="D153" s="43">
        <v>0</v>
      </c>
      <c r="E153" s="43">
        <v>0</v>
      </c>
      <c r="F153" s="43">
        <v>0</v>
      </c>
      <c r="G153" s="43">
        <v>0</v>
      </c>
      <c r="H153" s="43">
        <v>0</v>
      </c>
      <c r="I153" s="43">
        <v>0</v>
      </c>
      <c r="J153" s="43">
        <v>0</v>
      </c>
      <c r="K153" s="43">
        <v>0</v>
      </c>
      <c r="L153" s="43">
        <v>0</v>
      </c>
      <c r="M153" s="43">
        <v>1307</v>
      </c>
      <c r="N153" s="43">
        <v>1307</v>
      </c>
    </row>
    <row r="154" spans="1:14" s="12" customFormat="1" ht="15" customHeight="1">
      <c r="A154" s="35"/>
      <c r="B154" s="35" t="s">
        <v>46</v>
      </c>
      <c r="C154" s="43">
        <v>0</v>
      </c>
      <c r="D154" s="43">
        <v>0</v>
      </c>
      <c r="E154" s="43">
        <v>0</v>
      </c>
      <c r="F154" s="43">
        <v>0</v>
      </c>
      <c r="G154" s="43">
        <v>0</v>
      </c>
      <c r="H154" s="43">
        <v>0</v>
      </c>
      <c r="I154" s="43">
        <v>0</v>
      </c>
      <c r="J154" s="43">
        <v>0</v>
      </c>
      <c r="K154" s="43">
        <v>0</v>
      </c>
      <c r="L154" s="43">
        <v>0</v>
      </c>
      <c r="M154" s="43">
        <v>0</v>
      </c>
      <c r="N154" s="43">
        <v>0</v>
      </c>
    </row>
    <row r="155" spans="1:14" s="12" customFormat="1" ht="15" customHeight="1">
      <c r="A155" s="35"/>
      <c r="B155" s="35" t="s">
        <v>47</v>
      </c>
      <c r="C155" s="43">
        <v>0</v>
      </c>
      <c r="D155" s="43">
        <v>0</v>
      </c>
      <c r="E155" s="43">
        <v>0</v>
      </c>
      <c r="F155" s="43">
        <v>0</v>
      </c>
      <c r="G155" s="43">
        <v>0</v>
      </c>
      <c r="H155" s="43">
        <v>0</v>
      </c>
      <c r="I155" s="43">
        <v>0</v>
      </c>
      <c r="J155" s="43">
        <v>0</v>
      </c>
      <c r="K155" s="43">
        <v>0</v>
      </c>
      <c r="L155" s="43">
        <v>0</v>
      </c>
      <c r="M155" s="43">
        <v>1360</v>
      </c>
      <c r="N155" s="43">
        <v>1360</v>
      </c>
    </row>
    <row r="156" spans="1:14" ht="15" customHeight="1">
      <c r="A156" s="35"/>
      <c r="B156" s="39" t="s">
        <v>31</v>
      </c>
      <c r="C156" s="23"/>
      <c r="D156" s="23"/>
      <c r="E156" s="23"/>
      <c r="F156" s="23"/>
      <c r="G156" s="23"/>
      <c r="H156" s="23"/>
      <c r="I156" s="23"/>
      <c r="J156" s="23"/>
      <c r="K156" s="23"/>
      <c r="L156" s="23"/>
      <c r="M156" s="23"/>
      <c r="N156" s="43"/>
    </row>
    <row r="157" spans="1:14" ht="15" customHeight="1">
      <c r="A157" s="35"/>
      <c r="B157" s="99" t="s">
        <v>48</v>
      </c>
      <c r="C157" s="45">
        <v>0</v>
      </c>
      <c r="D157" s="45">
        <v>0</v>
      </c>
      <c r="E157" s="45">
        <v>0</v>
      </c>
      <c r="F157" s="45">
        <v>0</v>
      </c>
      <c r="G157" s="45">
        <v>0</v>
      </c>
      <c r="H157" s="45">
        <v>0</v>
      </c>
      <c r="I157" s="45">
        <v>0</v>
      </c>
      <c r="J157" s="45">
        <v>0</v>
      </c>
      <c r="K157" s="45">
        <v>0</v>
      </c>
      <c r="L157" s="45">
        <v>0</v>
      </c>
      <c r="M157" s="45">
        <v>5178</v>
      </c>
      <c r="N157" s="45">
        <v>5178</v>
      </c>
    </row>
    <row r="158" spans="1:14" ht="12.75">
      <c r="A158" s="35"/>
      <c r="B158" s="99"/>
      <c r="C158" s="75"/>
      <c r="D158" s="75"/>
      <c r="E158" s="75"/>
      <c r="F158" s="75"/>
      <c r="G158" s="75"/>
      <c r="H158" s="75"/>
      <c r="I158" s="75"/>
      <c r="J158" s="75"/>
      <c r="K158" s="75"/>
      <c r="L158" s="75"/>
      <c r="M158" s="75"/>
      <c r="N158" s="75"/>
    </row>
    <row r="159" spans="1:14" ht="12.75">
      <c r="A159" s="127" t="s">
        <v>36</v>
      </c>
      <c r="B159" s="127"/>
      <c r="C159" s="127"/>
      <c r="D159" s="127"/>
      <c r="E159" s="127"/>
      <c r="F159" s="127"/>
      <c r="G159" s="127"/>
      <c r="H159" s="127"/>
      <c r="I159" s="127"/>
      <c r="J159" s="127"/>
      <c r="K159" s="127"/>
      <c r="L159" s="127"/>
      <c r="M159" s="127"/>
      <c r="N159" s="127"/>
    </row>
    <row r="160" spans="1:14" ht="12.75">
      <c r="A160" s="21"/>
      <c r="B160" s="21"/>
      <c r="C160" s="21"/>
      <c r="D160" s="21"/>
      <c r="E160" s="21"/>
      <c r="F160" s="21"/>
      <c r="G160" s="21"/>
      <c r="H160" s="21"/>
      <c r="I160" s="21"/>
      <c r="J160" s="21"/>
      <c r="K160" s="21"/>
      <c r="L160" s="21"/>
      <c r="M160" s="21"/>
      <c r="N160" s="21"/>
    </row>
    <row r="161" spans="1:14" ht="15" customHeight="1">
      <c r="A161" s="95" t="s">
        <v>294</v>
      </c>
      <c r="B161" s="32" t="s">
        <v>39</v>
      </c>
      <c r="C161" s="43">
        <v>0</v>
      </c>
      <c r="D161" s="43">
        <v>0</v>
      </c>
      <c r="E161" s="43">
        <v>0</v>
      </c>
      <c r="F161" s="43">
        <v>0</v>
      </c>
      <c r="G161" s="43">
        <v>7</v>
      </c>
      <c r="H161" s="43">
        <v>0</v>
      </c>
      <c r="I161" s="43">
        <v>0</v>
      </c>
      <c r="J161" s="43">
        <v>0</v>
      </c>
      <c r="K161" s="43">
        <v>0</v>
      </c>
      <c r="L161" s="43">
        <v>0</v>
      </c>
      <c r="M161" s="43">
        <v>13679</v>
      </c>
      <c r="N161" s="43">
        <v>13686</v>
      </c>
    </row>
    <row r="162" spans="1:14" ht="15" customHeight="1">
      <c r="A162" s="14"/>
      <c r="B162" s="32" t="s">
        <v>40</v>
      </c>
      <c r="C162" s="43">
        <v>0</v>
      </c>
      <c r="D162" s="43">
        <v>0</v>
      </c>
      <c r="E162" s="43">
        <v>0</v>
      </c>
      <c r="F162" s="43">
        <v>0</v>
      </c>
      <c r="G162" s="43">
        <v>0</v>
      </c>
      <c r="H162" s="43">
        <v>0</v>
      </c>
      <c r="I162" s="43">
        <v>0</v>
      </c>
      <c r="J162" s="43">
        <v>0</v>
      </c>
      <c r="K162" s="43">
        <v>0</v>
      </c>
      <c r="L162" s="43">
        <v>0</v>
      </c>
      <c r="M162" s="43">
        <v>0</v>
      </c>
      <c r="N162" s="43">
        <v>0</v>
      </c>
    </row>
    <row r="163" spans="1:14" ht="15" customHeight="1">
      <c r="A163" s="14"/>
      <c r="B163" s="32" t="s">
        <v>41</v>
      </c>
      <c r="C163" s="43">
        <v>0</v>
      </c>
      <c r="D163" s="43">
        <v>0</v>
      </c>
      <c r="E163" s="43">
        <v>0</v>
      </c>
      <c r="F163" s="43">
        <v>0</v>
      </c>
      <c r="G163" s="43">
        <v>0</v>
      </c>
      <c r="H163" s="43">
        <v>0</v>
      </c>
      <c r="I163" s="43">
        <v>0</v>
      </c>
      <c r="J163" s="43">
        <v>0</v>
      </c>
      <c r="K163" s="43">
        <v>0</v>
      </c>
      <c r="L163" s="43">
        <v>0</v>
      </c>
      <c r="M163" s="43">
        <v>300</v>
      </c>
      <c r="N163" s="43">
        <v>300</v>
      </c>
    </row>
    <row r="164" spans="1:14" s="12" customFormat="1" ht="15" customHeight="1">
      <c r="A164" s="14"/>
      <c r="B164" s="97" t="s">
        <v>42</v>
      </c>
      <c r="C164" s="44">
        <v>0</v>
      </c>
      <c r="D164" s="44">
        <v>433</v>
      </c>
      <c r="E164" s="44">
        <v>0</v>
      </c>
      <c r="F164" s="44">
        <v>10</v>
      </c>
      <c r="G164" s="44">
        <v>0</v>
      </c>
      <c r="H164" s="44">
        <v>33</v>
      </c>
      <c r="I164" s="44">
        <v>0</v>
      </c>
      <c r="J164" s="44">
        <v>0</v>
      </c>
      <c r="K164" s="44">
        <v>0</v>
      </c>
      <c r="L164" s="44">
        <v>0</v>
      </c>
      <c r="M164" s="44">
        <v>9987</v>
      </c>
      <c r="N164" s="43">
        <v>10463</v>
      </c>
    </row>
    <row r="165" spans="1:14" s="12" customFormat="1" ht="15" customHeight="1">
      <c r="A165" s="32"/>
      <c r="B165" s="32" t="s">
        <v>43</v>
      </c>
      <c r="C165" s="43">
        <v>0</v>
      </c>
      <c r="D165" s="43">
        <v>0</v>
      </c>
      <c r="E165" s="43">
        <v>0</v>
      </c>
      <c r="F165" s="43">
        <v>0</v>
      </c>
      <c r="G165" s="43">
        <v>0</v>
      </c>
      <c r="H165" s="43">
        <v>0</v>
      </c>
      <c r="I165" s="43">
        <v>0</v>
      </c>
      <c r="J165" s="43">
        <v>0</v>
      </c>
      <c r="K165" s="43">
        <v>0</v>
      </c>
      <c r="L165" s="43">
        <v>0</v>
      </c>
      <c r="M165" s="43">
        <v>0</v>
      </c>
      <c r="N165" s="43">
        <v>0</v>
      </c>
    </row>
    <row r="166" spans="1:14" s="12" customFormat="1" ht="15" customHeight="1">
      <c r="A166" s="35"/>
      <c r="B166" s="35" t="s">
        <v>44</v>
      </c>
      <c r="C166" s="43">
        <v>0</v>
      </c>
      <c r="D166" s="43">
        <v>0</v>
      </c>
      <c r="E166" s="43">
        <v>0</v>
      </c>
      <c r="F166" s="43">
        <v>0</v>
      </c>
      <c r="G166" s="43">
        <v>0</v>
      </c>
      <c r="H166" s="43">
        <v>0</v>
      </c>
      <c r="I166" s="43">
        <v>0</v>
      </c>
      <c r="J166" s="43">
        <v>0</v>
      </c>
      <c r="K166" s="43">
        <v>0</v>
      </c>
      <c r="L166" s="43">
        <v>0</v>
      </c>
      <c r="M166" s="43">
        <v>0</v>
      </c>
      <c r="N166" s="43">
        <v>0</v>
      </c>
    </row>
    <row r="167" spans="1:14" s="12" customFormat="1" ht="15" customHeight="1">
      <c r="A167" s="35"/>
      <c r="B167" s="35" t="s">
        <v>45</v>
      </c>
      <c r="C167" s="43">
        <v>0</v>
      </c>
      <c r="D167" s="43">
        <v>117</v>
      </c>
      <c r="E167" s="43">
        <v>0</v>
      </c>
      <c r="F167" s="43">
        <v>78</v>
      </c>
      <c r="G167" s="43">
        <v>17</v>
      </c>
      <c r="H167" s="43">
        <v>60</v>
      </c>
      <c r="I167" s="43">
        <v>0</v>
      </c>
      <c r="J167" s="43">
        <v>0</v>
      </c>
      <c r="K167" s="43">
        <v>0</v>
      </c>
      <c r="L167" s="43">
        <v>0</v>
      </c>
      <c r="M167" s="43">
        <v>13532</v>
      </c>
      <c r="N167" s="43">
        <v>13804</v>
      </c>
    </row>
    <row r="168" spans="1:14" s="12" customFormat="1" ht="15" customHeight="1">
      <c r="A168" s="35"/>
      <c r="B168" s="35" t="s">
        <v>46</v>
      </c>
      <c r="C168" s="43">
        <v>0</v>
      </c>
      <c r="D168" s="43">
        <v>19</v>
      </c>
      <c r="E168" s="43">
        <v>0</v>
      </c>
      <c r="F168" s="43">
        <v>92</v>
      </c>
      <c r="G168" s="43">
        <v>5</v>
      </c>
      <c r="H168" s="43">
        <v>130</v>
      </c>
      <c r="I168" s="43">
        <v>0</v>
      </c>
      <c r="J168" s="43">
        <v>0</v>
      </c>
      <c r="K168" s="43">
        <v>0</v>
      </c>
      <c r="L168" s="43">
        <v>0</v>
      </c>
      <c r="M168" s="43">
        <v>16100</v>
      </c>
      <c r="N168" s="43">
        <v>16346</v>
      </c>
    </row>
    <row r="169" spans="1:14" s="12" customFormat="1" ht="15" customHeight="1">
      <c r="A169" s="35"/>
      <c r="B169" s="35" t="s">
        <v>47</v>
      </c>
      <c r="C169" s="43">
        <v>0</v>
      </c>
      <c r="D169" s="43">
        <v>65</v>
      </c>
      <c r="E169" s="43">
        <v>0</v>
      </c>
      <c r="F169" s="43">
        <v>54</v>
      </c>
      <c r="G169" s="43">
        <v>3</v>
      </c>
      <c r="H169" s="43">
        <v>46</v>
      </c>
      <c r="I169" s="43">
        <v>0</v>
      </c>
      <c r="J169" s="43">
        <v>0</v>
      </c>
      <c r="K169" s="43">
        <v>0</v>
      </c>
      <c r="L169" s="43">
        <v>0</v>
      </c>
      <c r="M169" s="43">
        <v>16092</v>
      </c>
      <c r="N169" s="43">
        <v>16260</v>
      </c>
    </row>
    <row r="170" spans="1:14" ht="15" customHeight="1">
      <c r="A170" s="35"/>
      <c r="B170" s="39" t="s">
        <v>31</v>
      </c>
      <c r="C170" s="23"/>
      <c r="D170" s="23"/>
      <c r="E170" s="23"/>
      <c r="F170" s="23"/>
      <c r="G170" s="23"/>
      <c r="H170" s="23"/>
      <c r="I170" s="23"/>
      <c r="J170" s="23"/>
      <c r="K170" s="23"/>
      <c r="L170" s="23"/>
      <c r="M170" s="23"/>
      <c r="N170" s="23"/>
    </row>
    <row r="171" spans="1:14" ht="15" customHeight="1">
      <c r="A171" s="35"/>
      <c r="B171" s="99" t="s">
        <v>48</v>
      </c>
      <c r="C171" s="45">
        <v>0</v>
      </c>
      <c r="D171" s="45">
        <v>634</v>
      </c>
      <c r="E171" s="45">
        <v>0</v>
      </c>
      <c r="F171" s="45">
        <v>234</v>
      </c>
      <c r="G171" s="45">
        <v>32</v>
      </c>
      <c r="H171" s="45">
        <v>269</v>
      </c>
      <c r="I171" s="45">
        <v>0</v>
      </c>
      <c r="J171" s="45">
        <v>0</v>
      </c>
      <c r="K171" s="45">
        <v>0</v>
      </c>
      <c r="L171" s="45">
        <v>0</v>
      </c>
      <c r="M171" s="45">
        <v>69690</v>
      </c>
      <c r="N171" s="45">
        <v>70859</v>
      </c>
    </row>
    <row r="172" spans="1:14" ht="12.75">
      <c r="A172" s="35"/>
      <c r="B172" s="99"/>
      <c r="C172" s="75"/>
      <c r="D172" s="75"/>
      <c r="E172" s="75"/>
      <c r="F172" s="75"/>
      <c r="G172" s="75"/>
      <c r="H172" s="75"/>
      <c r="I172" s="75"/>
      <c r="J172" s="75"/>
      <c r="K172" s="75"/>
      <c r="L172" s="75"/>
      <c r="M172" s="75"/>
      <c r="N172" s="75"/>
    </row>
    <row r="173" spans="1:14" ht="15" customHeight="1">
      <c r="A173" s="95" t="s">
        <v>295</v>
      </c>
      <c r="B173" s="32" t="s">
        <v>39</v>
      </c>
      <c r="C173" s="43">
        <v>0</v>
      </c>
      <c r="D173" s="43">
        <v>1</v>
      </c>
      <c r="E173" s="43">
        <v>0</v>
      </c>
      <c r="F173" s="43">
        <v>0</v>
      </c>
      <c r="G173" s="43">
        <v>7</v>
      </c>
      <c r="H173" s="43">
        <v>0</v>
      </c>
      <c r="I173" s="43">
        <v>0</v>
      </c>
      <c r="J173" s="43">
        <v>0</v>
      </c>
      <c r="K173" s="43">
        <v>0</v>
      </c>
      <c r="L173" s="43">
        <v>0</v>
      </c>
      <c r="M173" s="43">
        <v>7331</v>
      </c>
      <c r="N173" s="43">
        <v>7339</v>
      </c>
    </row>
    <row r="174" spans="1:14" ht="15" customHeight="1">
      <c r="A174" s="14"/>
      <c r="B174" s="32" t="s">
        <v>40</v>
      </c>
      <c r="C174" s="43">
        <v>0</v>
      </c>
      <c r="D174" s="43">
        <v>0</v>
      </c>
      <c r="E174" s="43">
        <v>0</v>
      </c>
      <c r="F174" s="43">
        <v>0</v>
      </c>
      <c r="G174" s="43">
        <v>0</v>
      </c>
      <c r="H174" s="43">
        <v>0</v>
      </c>
      <c r="I174" s="43">
        <v>0</v>
      </c>
      <c r="J174" s="43">
        <v>0</v>
      </c>
      <c r="K174" s="43">
        <v>0</v>
      </c>
      <c r="L174" s="43">
        <v>0</v>
      </c>
      <c r="M174" s="43">
        <v>0</v>
      </c>
      <c r="N174" s="43">
        <v>0</v>
      </c>
    </row>
    <row r="175" spans="1:14" ht="15" customHeight="1">
      <c r="A175" s="14"/>
      <c r="B175" s="32" t="s">
        <v>41</v>
      </c>
      <c r="C175" s="43">
        <v>0</v>
      </c>
      <c r="D175" s="43">
        <v>0</v>
      </c>
      <c r="E175" s="43">
        <v>0</v>
      </c>
      <c r="F175" s="43">
        <v>0</v>
      </c>
      <c r="G175" s="43">
        <v>0</v>
      </c>
      <c r="H175" s="43">
        <v>0</v>
      </c>
      <c r="I175" s="43">
        <v>0</v>
      </c>
      <c r="J175" s="43">
        <v>0</v>
      </c>
      <c r="K175" s="43">
        <v>0</v>
      </c>
      <c r="L175" s="43">
        <v>0</v>
      </c>
      <c r="M175" s="43">
        <v>0</v>
      </c>
      <c r="N175" s="43">
        <v>0</v>
      </c>
    </row>
    <row r="176" spans="1:14" s="12" customFormat="1" ht="15" customHeight="1">
      <c r="A176" s="14"/>
      <c r="B176" s="97" t="s">
        <v>42</v>
      </c>
      <c r="C176" s="44">
        <v>0</v>
      </c>
      <c r="D176" s="44">
        <v>408</v>
      </c>
      <c r="E176" s="44">
        <v>0</v>
      </c>
      <c r="F176" s="44">
        <v>0</v>
      </c>
      <c r="G176" s="44">
        <v>0</v>
      </c>
      <c r="H176" s="44">
        <v>0</v>
      </c>
      <c r="I176" s="44">
        <v>0</v>
      </c>
      <c r="J176" s="44">
        <v>0</v>
      </c>
      <c r="K176" s="44">
        <v>0</v>
      </c>
      <c r="L176" s="44">
        <v>0</v>
      </c>
      <c r="M176" s="44">
        <v>9843</v>
      </c>
      <c r="N176" s="43">
        <v>10251</v>
      </c>
    </row>
    <row r="177" spans="1:14" s="12" customFormat="1" ht="15" customHeight="1">
      <c r="A177" s="32"/>
      <c r="B177" s="32" t="s">
        <v>43</v>
      </c>
      <c r="C177" s="43">
        <v>0</v>
      </c>
      <c r="D177" s="43">
        <v>0</v>
      </c>
      <c r="E177" s="43">
        <v>0</v>
      </c>
      <c r="F177" s="43">
        <v>0</v>
      </c>
      <c r="G177" s="43">
        <v>0</v>
      </c>
      <c r="H177" s="43">
        <v>0</v>
      </c>
      <c r="I177" s="43">
        <v>0</v>
      </c>
      <c r="J177" s="43">
        <v>0</v>
      </c>
      <c r="K177" s="43">
        <v>0</v>
      </c>
      <c r="L177" s="43">
        <v>0</v>
      </c>
      <c r="M177" s="43">
        <v>0</v>
      </c>
      <c r="N177" s="43">
        <v>0</v>
      </c>
    </row>
    <row r="178" spans="1:14" s="12" customFormat="1" ht="15" customHeight="1">
      <c r="A178" s="35"/>
      <c r="B178" s="35" t="s">
        <v>44</v>
      </c>
      <c r="C178" s="43">
        <v>0</v>
      </c>
      <c r="D178" s="43">
        <v>0</v>
      </c>
      <c r="E178" s="43">
        <v>0</v>
      </c>
      <c r="F178" s="43">
        <v>0</v>
      </c>
      <c r="G178" s="43">
        <v>0</v>
      </c>
      <c r="H178" s="43">
        <v>0</v>
      </c>
      <c r="I178" s="43">
        <v>0</v>
      </c>
      <c r="J178" s="43">
        <v>0</v>
      </c>
      <c r="K178" s="43">
        <v>0</v>
      </c>
      <c r="L178" s="43">
        <v>0</v>
      </c>
      <c r="M178" s="43">
        <v>1001</v>
      </c>
      <c r="N178" s="43">
        <v>1001</v>
      </c>
    </row>
    <row r="179" spans="1:14" s="12" customFormat="1" ht="15" customHeight="1">
      <c r="A179" s="35"/>
      <c r="B179" s="35" t="s">
        <v>45</v>
      </c>
      <c r="C179" s="43">
        <v>0</v>
      </c>
      <c r="D179" s="43">
        <v>60</v>
      </c>
      <c r="E179" s="43">
        <v>4</v>
      </c>
      <c r="F179" s="43">
        <v>8</v>
      </c>
      <c r="G179" s="43">
        <v>6</v>
      </c>
      <c r="H179" s="43">
        <v>66</v>
      </c>
      <c r="I179" s="43">
        <v>0</v>
      </c>
      <c r="J179" s="43">
        <v>0</v>
      </c>
      <c r="K179" s="43">
        <v>0</v>
      </c>
      <c r="L179" s="43">
        <v>0</v>
      </c>
      <c r="M179" s="43">
        <v>14118</v>
      </c>
      <c r="N179" s="43">
        <v>14262</v>
      </c>
    </row>
    <row r="180" spans="1:14" s="12" customFormat="1" ht="15" customHeight="1">
      <c r="A180" s="35"/>
      <c r="B180" s="35" t="s">
        <v>46</v>
      </c>
      <c r="C180" s="43">
        <v>0</v>
      </c>
      <c r="D180" s="43">
        <v>23</v>
      </c>
      <c r="E180" s="43">
        <v>0</v>
      </c>
      <c r="F180" s="43">
        <v>46</v>
      </c>
      <c r="G180" s="43">
        <v>2</v>
      </c>
      <c r="H180" s="43">
        <v>130</v>
      </c>
      <c r="I180" s="43">
        <v>0</v>
      </c>
      <c r="J180" s="43">
        <v>0</v>
      </c>
      <c r="K180" s="43">
        <v>0</v>
      </c>
      <c r="L180" s="43">
        <v>0</v>
      </c>
      <c r="M180" s="43">
        <v>12447</v>
      </c>
      <c r="N180" s="43">
        <v>12648</v>
      </c>
    </row>
    <row r="181" spans="1:14" s="12" customFormat="1" ht="15" customHeight="1">
      <c r="A181" s="35"/>
      <c r="B181" s="35" t="s">
        <v>47</v>
      </c>
      <c r="C181" s="43">
        <v>0</v>
      </c>
      <c r="D181" s="43">
        <v>57</v>
      </c>
      <c r="E181" s="43">
        <v>0</v>
      </c>
      <c r="F181" s="43">
        <v>24</v>
      </c>
      <c r="G181" s="43">
        <v>0</v>
      </c>
      <c r="H181" s="43">
        <v>0</v>
      </c>
      <c r="I181" s="43">
        <v>0</v>
      </c>
      <c r="J181" s="43">
        <v>0</v>
      </c>
      <c r="K181" s="43">
        <v>0</v>
      </c>
      <c r="L181" s="43">
        <v>0</v>
      </c>
      <c r="M181" s="43">
        <v>12092</v>
      </c>
      <c r="N181" s="43">
        <v>12173</v>
      </c>
    </row>
    <row r="182" spans="1:14" ht="15" customHeight="1">
      <c r="A182" s="35"/>
      <c r="B182" s="39" t="s">
        <v>31</v>
      </c>
      <c r="C182" s="23"/>
      <c r="D182" s="23"/>
      <c r="E182" s="23"/>
      <c r="F182" s="23"/>
      <c r="G182" s="23"/>
      <c r="H182" s="23"/>
      <c r="I182" s="23"/>
      <c r="J182" s="23"/>
      <c r="K182" s="23"/>
      <c r="L182" s="23"/>
      <c r="M182" s="23"/>
      <c r="N182" s="23"/>
    </row>
    <row r="183" spans="1:14" ht="15" customHeight="1">
      <c r="A183" s="35"/>
      <c r="B183" s="99" t="s">
        <v>48</v>
      </c>
      <c r="C183" s="45">
        <v>0</v>
      </c>
      <c r="D183" s="45">
        <v>549</v>
      </c>
      <c r="E183" s="45">
        <v>4</v>
      </c>
      <c r="F183" s="45">
        <v>78</v>
      </c>
      <c r="G183" s="45">
        <v>15</v>
      </c>
      <c r="H183" s="45">
        <v>196</v>
      </c>
      <c r="I183" s="45">
        <v>0</v>
      </c>
      <c r="J183" s="45">
        <v>0</v>
      </c>
      <c r="K183" s="45">
        <v>0</v>
      </c>
      <c r="L183" s="45">
        <v>0</v>
      </c>
      <c r="M183" s="45">
        <v>56832</v>
      </c>
      <c r="N183" s="45">
        <v>57674</v>
      </c>
    </row>
    <row r="184" spans="1:14" ht="15" customHeight="1">
      <c r="A184" s="35"/>
      <c r="B184" s="99"/>
      <c r="C184" s="45"/>
      <c r="D184" s="45"/>
      <c r="E184" s="45"/>
      <c r="F184" s="45"/>
      <c r="G184" s="45"/>
      <c r="H184" s="45"/>
      <c r="I184" s="45"/>
      <c r="J184" s="45"/>
      <c r="K184" s="45"/>
      <c r="L184" s="45"/>
      <c r="M184" s="45"/>
      <c r="N184" s="45"/>
    </row>
    <row r="185" spans="1:14" ht="15" customHeight="1">
      <c r="A185" s="95" t="s">
        <v>296</v>
      </c>
      <c r="B185" s="32" t="s">
        <v>39</v>
      </c>
      <c r="C185" s="43">
        <v>0</v>
      </c>
      <c r="D185" s="43">
        <v>1</v>
      </c>
      <c r="E185" s="43">
        <v>0</v>
      </c>
      <c r="F185" s="43">
        <v>4</v>
      </c>
      <c r="G185" s="43">
        <v>7</v>
      </c>
      <c r="H185" s="43">
        <v>0</v>
      </c>
      <c r="I185" s="43">
        <v>0</v>
      </c>
      <c r="J185" s="43">
        <v>0</v>
      </c>
      <c r="K185" s="43">
        <v>0</v>
      </c>
      <c r="L185" s="43">
        <v>0</v>
      </c>
      <c r="M185" s="43">
        <v>6901</v>
      </c>
      <c r="N185" s="43">
        <v>6913</v>
      </c>
    </row>
    <row r="186" spans="1:14" ht="15" customHeight="1">
      <c r="A186" s="14"/>
      <c r="B186" s="32" t="s">
        <v>40</v>
      </c>
      <c r="C186" s="43">
        <v>0</v>
      </c>
      <c r="D186" s="43">
        <v>0</v>
      </c>
      <c r="E186" s="43">
        <v>0</v>
      </c>
      <c r="F186" s="43">
        <v>0</v>
      </c>
      <c r="G186" s="43">
        <v>0</v>
      </c>
      <c r="H186" s="43">
        <v>0</v>
      </c>
      <c r="I186" s="43">
        <v>0</v>
      </c>
      <c r="J186" s="43">
        <v>0</v>
      </c>
      <c r="K186" s="43">
        <v>0</v>
      </c>
      <c r="L186" s="43">
        <v>0</v>
      </c>
      <c r="M186" s="43">
        <v>0</v>
      </c>
      <c r="N186" s="43">
        <v>0</v>
      </c>
    </row>
    <row r="187" spans="1:14" ht="15" customHeight="1">
      <c r="A187" s="14"/>
      <c r="B187" s="32" t="s">
        <v>41</v>
      </c>
      <c r="C187" s="43">
        <v>0</v>
      </c>
      <c r="D187" s="43">
        <v>0</v>
      </c>
      <c r="E187" s="43">
        <v>0</v>
      </c>
      <c r="F187" s="43">
        <v>0</v>
      </c>
      <c r="G187" s="43">
        <v>0</v>
      </c>
      <c r="H187" s="43">
        <v>0</v>
      </c>
      <c r="I187" s="43">
        <v>0</v>
      </c>
      <c r="J187" s="43">
        <v>0</v>
      </c>
      <c r="K187" s="43">
        <v>0</v>
      </c>
      <c r="L187" s="43">
        <v>0</v>
      </c>
      <c r="M187" s="43">
        <v>0</v>
      </c>
      <c r="N187" s="43">
        <v>0</v>
      </c>
    </row>
    <row r="188" spans="1:14" s="12" customFormat="1" ht="15" customHeight="1">
      <c r="A188" s="14"/>
      <c r="B188" s="97" t="s">
        <v>42</v>
      </c>
      <c r="C188" s="44">
        <v>0</v>
      </c>
      <c r="D188" s="44">
        <v>408</v>
      </c>
      <c r="E188" s="44">
        <v>0</v>
      </c>
      <c r="F188" s="44">
        <v>0</v>
      </c>
      <c r="G188" s="44">
        <v>0</v>
      </c>
      <c r="H188" s="44">
        <v>0</v>
      </c>
      <c r="I188" s="44">
        <v>0</v>
      </c>
      <c r="J188" s="44">
        <v>0</v>
      </c>
      <c r="K188" s="44">
        <v>0</v>
      </c>
      <c r="L188" s="44">
        <v>0</v>
      </c>
      <c r="M188" s="44">
        <v>11430</v>
      </c>
      <c r="N188" s="43">
        <v>11838</v>
      </c>
    </row>
    <row r="189" spans="1:14" s="12" customFormat="1" ht="15" customHeight="1">
      <c r="A189" s="32"/>
      <c r="B189" s="32" t="s">
        <v>43</v>
      </c>
      <c r="C189" s="43">
        <v>0</v>
      </c>
      <c r="D189" s="43">
        <v>0</v>
      </c>
      <c r="E189" s="43">
        <v>0</v>
      </c>
      <c r="F189" s="43">
        <v>0</v>
      </c>
      <c r="G189" s="43">
        <v>0</v>
      </c>
      <c r="H189" s="43">
        <v>0</v>
      </c>
      <c r="I189" s="43">
        <v>0</v>
      </c>
      <c r="J189" s="43">
        <v>0</v>
      </c>
      <c r="K189" s="43">
        <v>0</v>
      </c>
      <c r="L189" s="43">
        <v>0</v>
      </c>
      <c r="M189" s="43">
        <v>0</v>
      </c>
      <c r="N189" s="43">
        <v>0</v>
      </c>
    </row>
    <row r="190" spans="1:14" s="12" customFormat="1" ht="15" customHeight="1">
      <c r="A190" s="35"/>
      <c r="B190" s="35" t="s">
        <v>44</v>
      </c>
      <c r="C190" s="43">
        <v>0</v>
      </c>
      <c r="D190" s="43">
        <v>0</v>
      </c>
      <c r="E190" s="43">
        <v>0</v>
      </c>
      <c r="F190" s="43">
        <v>0</v>
      </c>
      <c r="G190" s="43">
        <v>0</v>
      </c>
      <c r="H190" s="43">
        <v>0</v>
      </c>
      <c r="I190" s="43">
        <v>0</v>
      </c>
      <c r="J190" s="43">
        <v>0</v>
      </c>
      <c r="K190" s="43">
        <v>0</v>
      </c>
      <c r="L190" s="43">
        <v>0</v>
      </c>
      <c r="M190" s="43">
        <v>1001</v>
      </c>
      <c r="N190" s="43">
        <v>1001</v>
      </c>
    </row>
    <row r="191" spans="1:14" s="12" customFormat="1" ht="15" customHeight="1">
      <c r="A191" s="35"/>
      <c r="B191" s="35" t="s">
        <v>45</v>
      </c>
      <c r="C191" s="43">
        <v>0</v>
      </c>
      <c r="D191" s="43">
        <v>60</v>
      </c>
      <c r="E191" s="43">
        <v>4</v>
      </c>
      <c r="F191" s="43">
        <v>8</v>
      </c>
      <c r="G191" s="43">
        <v>6</v>
      </c>
      <c r="H191" s="43">
        <v>75</v>
      </c>
      <c r="I191" s="43">
        <v>0</v>
      </c>
      <c r="J191" s="43">
        <v>0</v>
      </c>
      <c r="K191" s="43">
        <v>0</v>
      </c>
      <c r="L191" s="43">
        <v>0</v>
      </c>
      <c r="M191" s="43">
        <v>15643</v>
      </c>
      <c r="N191" s="43">
        <v>15796</v>
      </c>
    </row>
    <row r="192" spans="1:14" s="12" customFormat="1" ht="15" customHeight="1">
      <c r="A192" s="35"/>
      <c r="B192" s="35" t="s">
        <v>46</v>
      </c>
      <c r="C192" s="43">
        <v>0</v>
      </c>
      <c r="D192" s="43">
        <v>23</v>
      </c>
      <c r="E192" s="43">
        <v>0</v>
      </c>
      <c r="F192" s="43">
        <v>46</v>
      </c>
      <c r="G192" s="43">
        <v>2</v>
      </c>
      <c r="H192" s="43">
        <v>130</v>
      </c>
      <c r="I192" s="43">
        <v>0</v>
      </c>
      <c r="J192" s="43">
        <v>0</v>
      </c>
      <c r="K192" s="43">
        <v>0</v>
      </c>
      <c r="L192" s="43">
        <v>0</v>
      </c>
      <c r="M192" s="43">
        <v>12447</v>
      </c>
      <c r="N192" s="43">
        <v>12648</v>
      </c>
    </row>
    <row r="193" spans="1:14" s="12" customFormat="1" ht="15" customHeight="1">
      <c r="A193" s="35"/>
      <c r="B193" s="35" t="s">
        <v>47</v>
      </c>
      <c r="C193" s="43">
        <v>0</v>
      </c>
      <c r="D193" s="43">
        <v>57</v>
      </c>
      <c r="E193" s="43">
        <v>0</v>
      </c>
      <c r="F193" s="43">
        <v>24</v>
      </c>
      <c r="G193" s="43">
        <v>0</v>
      </c>
      <c r="H193" s="43">
        <v>0</v>
      </c>
      <c r="I193" s="43">
        <v>0</v>
      </c>
      <c r="J193" s="43">
        <v>0</v>
      </c>
      <c r="K193" s="43">
        <v>0</v>
      </c>
      <c r="L193" s="43">
        <v>0</v>
      </c>
      <c r="M193" s="43">
        <v>10636</v>
      </c>
      <c r="N193" s="43">
        <v>10717</v>
      </c>
    </row>
    <row r="194" spans="1:14" ht="15" customHeight="1">
      <c r="A194" s="35"/>
      <c r="B194" s="39" t="s">
        <v>31</v>
      </c>
      <c r="C194" s="23"/>
      <c r="D194" s="23"/>
      <c r="E194" s="23"/>
      <c r="F194" s="23"/>
      <c r="G194" s="23"/>
      <c r="H194" s="23"/>
      <c r="I194" s="23"/>
      <c r="J194" s="23"/>
      <c r="K194" s="23"/>
      <c r="L194" s="23"/>
      <c r="M194" s="23"/>
      <c r="N194" s="43"/>
    </row>
    <row r="195" spans="1:14" ht="15" customHeight="1">
      <c r="A195" s="35"/>
      <c r="B195" s="99" t="s">
        <v>48</v>
      </c>
      <c r="C195" s="45">
        <v>0</v>
      </c>
      <c r="D195" s="45">
        <v>549</v>
      </c>
      <c r="E195" s="45">
        <v>4</v>
      </c>
      <c r="F195" s="45">
        <v>82</v>
      </c>
      <c r="G195" s="45">
        <v>15</v>
      </c>
      <c r="H195" s="45">
        <v>205</v>
      </c>
      <c r="I195" s="45">
        <v>0</v>
      </c>
      <c r="J195" s="45">
        <v>0</v>
      </c>
      <c r="K195" s="45">
        <v>0</v>
      </c>
      <c r="L195" s="45">
        <v>0</v>
      </c>
      <c r="M195" s="45">
        <v>58058</v>
      </c>
      <c r="N195" s="45">
        <v>58913</v>
      </c>
    </row>
    <row r="196" spans="1:14" ht="15" customHeight="1">
      <c r="A196" s="35"/>
      <c r="B196" s="99"/>
      <c r="C196" s="45"/>
      <c r="D196" s="45"/>
      <c r="E196" s="45"/>
      <c r="F196" s="45"/>
      <c r="G196" s="45"/>
      <c r="H196" s="45"/>
      <c r="I196" s="45"/>
      <c r="J196" s="45"/>
      <c r="K196" s="45"/>
      <c r="L196" s="45"/>
      <c r="M196" s="45"/>
      <c r="N196" s="45"/>
    </row>
    <row r="197" spans="2:14" ht="12.75">
      <c r="B197" s="94" t="s">
        <v>37</v>
      </c>
      <c r="C197" s="85"/>
      <c r="D197" s="85"/>
      <c r="E197" s="85"/>
      <c r="F197" s="85"/>
      <c r="G197" s="85"/>
      <c r="H197" s="85"/>
      <c r="I197" s="85"/>
      <c r="J197" s="85"/>
      <c r="K197" s="85"/>
      <c r="L197" s="85"/>
      <c r="M197" s="85"/>
      <c r="N197" s="85"/>
    </row>
    <row r="198" spans="1:14" s="2" customFormat="1" ht="15" customHeight="1">
      <c r="A198" s="34"/>
      <c r="B198" s="37"/>
      <c r="C198" s="77"/>
      <c r="D198" s="77"/>
      <c r="E198" s="77"/>
      <c r="F198" s="77"/>
      <c r="G198" s="77"/>
      <c r="H198" s="77"/>
      <c r="I198" s="77"/>
      <c r="J198" s="77"/>
      <c r="K198" s="77"/>
      <c r="L198" s="77"/>
      <c r="M198" s="77"/>
      <c r="N198" s="77"/>
    </row>
    <row r="199" spans="1:14" ht="15" customHeight="1">
      <c r="A199" s="95" t="s">
        <v>294</v>
      </c>
      <c r="B199" s="32" t="s">
        <v>39</v>
      </c>
      <c r="C199" s="43">
        <v>0</v>
      </c>
      <c r="D199" s="43">
        <v>0</v>
      </c>
      <c r="E199" s="43">
        <v>0</v>
      </c>
      <c r="F199" s="43">
        <v>0</v>
      </c>
      <c r="G199" s="43">
        <v>0</v>
      </c>
      <c r="H199" s="43">
        <v>0</v>
      </c>
      <c r="I199" s="43">
        <v>0</v>
      </c>
      <c r="J199" s="43">
        <v>0</v>
      </c>
      <c r="K199" s="43">
        <v>0</v>
      </c>
      <c r="L199" s="43">
        <v>0</v>
      </c>
      <c r="M199" s="43">
        <v>1168</v>
      </c>
      <c r="N199" s="43">
        <v>1168</v>
      </c>
    </row>
    <row r="200" spans="1:14" ht="15" customHeight="1">
      <c r="A200" s="14"/>
      <c r="B200" s="32" t="s">
        <v>40</v>
      </c>
      <c r="C200" s="43">
        <v>0</v>
      </c>
      <c r="D200" s="43">
        <v>0</v>
      </c>
      <c r="E200" s="43">
        <v>0</v>
      </c>
      <c r="F200" s="43">
        <v>0</v>
      </c>
      <c r="G200" s="43">
        <v>0</v>
      </c>
      <c r="H200" s="43">
        <v>0</v>
      </c>
      <c r="I200" s="43">
        <v>0</v>
      </c>
      <c r="J200" s="43">
        <v>0</v>
      </c>
      <c r="K200" s="43">
        <v>0</v>
      </c>
      <c r="L200" s="43">
        <v>0</v>
      </c>
      <c r="M200" s="43">
        <v>0</v>
      </c>
      <c r="N200" s="43">
        <v>0</v>
      </c>
    </row>
    <row r="201" spans="1:14" ht="15" customHeight="1">
      <c r="A201" s="14"/>
      <c r="B201" s="32" t="s">
        <v>41</v>
      </c>
      <c r="C201" s="43">
        <v>0</v>
      </c>
      <c r="D201" s="43">
        <v>0</v>
      </c>
      <c r="E201" s="43">
        <v>0</v>
      </c>
      <c r="F201" s="43">
        <v>0</v>
      </c>
      <c r="G201" s="43">
        <v>0</v>
      </c>
      <c r="H201" s="43">
        <v>0</v>
      </c>
      <c r="I201" s="43">
        <v>0</v>
      </c>
      <c r="J201" s="43">
        <v>0</v>
      </c>
      <c r="K201" s="43">
        <v>0</v>
      </c>
      <c r="L201" s="43">
        <v>0</v>
      </c>
      <c r="M201" s="43">
        <v>0</v>
      </c>
      <c r="N201" s="43">
        <v>0</v>
      </c>
    </row>
    <row r="202" spans="1:14" s="12" customFormat="1" ht="15" customHeight="1">
      <c r="A202" s="14"/>
      <c r="B202" s="97" t="s">
        <v>42</v>
      </c>
      <c r="C202" s="44">
        <v>0</v>
      </c>
      <c r="D202" s="44">
        <v>400</v>
      </c>
      <c r="E202" s="44">
        <v>0</v>
      </c>
      <c r="F202" s="44">
        <v>0</v>
      </c>
      <c r="G202" s="44">
        <v>0</v>
      </c>
      <c r="H202" s="44">
        <v>0</v>
      </c>
      <c r="I202" s="44">
        <v>0</v>
      </c>
      <c r="J202" s="44">
        <v>0</v>
      </c>
      <c r="K202" s="44">
        <v>0</v>
      </c>
      <c r="L202" s="44">
        <v>0</v>
      </c>
      <c r="M202" s="44">
        <v>1321</v>
      </c>
      <c r="N202" s="43">
        <v>1721</v>
      </c>
    </row>
    <row r="203" spans="1:14" s="12" customFormat="1" ht="15" customHeight="1">
      <c r="A203" s="32"/>
      <c r="B203" s="32" t="s">
        <v>43</v>
      </c>
      <c r="C203" s="43">
        <v>0</v>
      </c>
      <c r="D203" s="43">
        <v>0</v>
      </c>
      <c r="E203" s="43">
        <v>0</v>
      </c>
      <c r="F203" s="43">
        <v>0</v>
      </c>
      <c r="G203" s="43">
        <v>0</v>
      </c>
      <c r="H203" s="43">
        <v>0</v>
      </c>
      <c r="I203" s="43">
        <v>0</v>
      </c>
      <c r="J203" s="43">
        <v>0</v>
      </c>
      <c r="K203" s="43">
        <v>0</v>
      </c>
      <c r="L203" s="43">
        <v>0</v>
      </c>
      <c r="M203" s="43">
        <v>0</v>
      </c>
      <c r="N203" s="43">
        <v>0</v>
      </c>
    </row>
    <row r="204" spans="1:14" s="12" customFormat="1" ht="15" customHeight="1">
      <c r="A204" s="35"/>
      <c r="B204" s="35" t="s">
        <v>44</v>
      </c>
      <c r="C204" s="43">
        <v>0</v>
      </c>
      <c r="D204" s="43">
        <v>0</v>
      </c>
      <c r="E204" s="43">
        <v>0</v>
      </c>
      <c r="F204" s="43">
        <v>0</v>
      </c>
      <c r="G204" s="43">
        <v>0</v>
      </c>
      <c r="H204" s="43">
        <v>0</v>
      </c>
      <c r="I204" s="43">
        <v>0</v>
      </c>
      <c r="J204" s="43">
        <v>0</v>
      </c>
      <c r="K204" s="43">
        <v>0</v>
      </c>
      <c r="L204" s="43">
        <v>0</v>
      </c>
      <c r="M204" s="43">
        <v>0</v>
      </c>
      <c r="N204" s="43">
        <v>0</v>
      </c>
    </row>
    <row r="205" spans="1:14" s="12" customFormat="1" ht="15" customHeight="1">
      <c r="A205" s="35"/>
      <c r="B205" s="35" t="s">
        <v>45</v>
      </c>
      <c r="C205" s="43">
        <v>0</v>
      </c>
      <c r="D205" s="43">
        <v>0</v>
      </c>
      <c r="E205" s="43">
        <v>0</v>
      </c>
      <c r="F205" s="43">
        <v>8</v>
      </c>
      <c r="G205" s="43">
        <v>0</v>
      </c>
      <c r="H205" s="43">
        <v>0</v>
      </c>
      <c r="I205" s="43">
        <v>0</v>
      </c>
      <c r="J205" s="43">
        <v>0</v>
      </c>
      <c r="K205" s="43">
        <v>0</v>
      </c>
      <c r="L205" s="43">
        <v>0</v>
      </c>
      <c r="M205" s="43">
        <v>2668</v>
      </c>
      <c r="N205" s="43">
        <v>2676</v>
      </c>
    </row>
    <row r="206" spans="1:14" s="12" customFormat="1" ht="15" customHeight="1">
      <c r="A206" s="35"/>
      <c r="B206" s="35" t="s">
        <v>46</v>
      </c>
      <c r="C206" s="43">
        <v>0</v>
      </c>
      <c r="D206" s="43">
        <v>8</v>
      </c>
      <c r="E206" s="43">
        <v>0</v>
      </c>
      <c r="F206" s="43">
        <v>0</v>
      </c>
      <c r="G206" s="43">
        <v>1</v>
      </c>
      <c r="H206" s="43">
        <v>0</v>
      </c>
      <c r="I206" s="43">
        <v>0</v>
      </c>
      <c r="J206" s="43">
        <v>0</v>
      </c>
      <c r="K206" s="43">
        <v>0</v>
      </c>
      <c r="L206" s="43">
        <v>0</v>
      </c>
      <c r="M206" s="43">
        <v>6859</v>
      </c>
      <c r="N206" s="43">
        <v>6868</v>
      </c>
    </row>
    <row r="207" spans="1:14" s="12" customFormat="1" ht="15" customHeight="1">
      <c r="A207" s="35"/>
      <c r="B207" s="35" t="s">
        <v>47</v>
      </c>
      <c r="C207" s="43">
        <v>0</v>
      </c>
      <c r="D207" s="43">
        <v>0</v>
      </c>
      <c r="E207" s="43">
        <v>0</v>
      </c>
      <c r="F207" s="43">
        <v>0</v>
      </c>
      <c r="G207" s="43">
        <v>0</v>
      </c>
      <c r="H207" s="43">
        <v>0</v>
      </c>
      <c r="I207" s="43">
        <v>0</v>
      </c>
      <c r="J207" s="43">
        <v>0</v>
      </c>
      <c r="K207" s="43">
        <v>0</v>
      </c>
      <c r="L207" s="43">
        <v>0</v>
      </c>
      <c r="M207" s="43">
        <v>263</v>
      </c>
      <c r="N207" s="43">
        <v>263</v>
      </c>
    </row>
    <row r="208" spans="1:14" ht="15" customHeight="1">
      <c r="A208" s="35"/>
      <c r="B208" s="39" t="s">
        <v>31</v>
      </c>
      <c r="C208" s="23"/>
      <c r="D208" s="23"/>
      <c r="E208" s="23"/>
      <c r="F208" s="23"/>
      <c r="G208" s="23"/>
      <c r="H208" s="23"/>
      <c r="I208" s="23"/>
      <c r="J208" s="23"/>
      <c r="K208" s="23"/>
      <c r="L208" s="23"/>
      <c r="M208" s="23"/>
      <c r="N208" s="23"/>
    </row>
    <row r="209" spans="1:14" ht="15" customHeight="1">
      <c r="A209" s="35"/>
      <c r="B209" s="99" t="s">
        <v>48</v>
      </c>
      <c r="C209" s="45">
        <v>0</v>
      </c>
      <c r="D209" s="45">
        <v>408</v>
      </c>
      <c r="E209" s="45">
        <v>0</v>
      </c>
      <c r="F209" s="45">
        <v>8</v>
      </c>
      <c r="G209" s="45">
        <v>1</v>
      </c>
      <c r="H209" s="45">
        <v>0</v>
      </c>
      <c r="I209" s="45">
        <v>0</v>
      </c>
      <c r="J209" s="45">
        <v>0</v>
      </c>
      <c r="K209" s="45">
        <v>0</v>
      </c>
      <c r="L209" s="45">
        <v>0</v>
      </c>
      <c r="M209" s="45">
        <v>12279</v>
      </c>
      <c r="N209" s="45">
        <v>12696</v>
      </c>
    </row>
    <row r="210" spans="1:218" ht="12.7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35"/>
      <c r="DL210" s="35"/>
      <c r="DM210" s="35"/>
      <c r="DN210" s="35"/>
      <c r="DO210" s="35"/>
      <c r="DP210" s="35"/>
      <c r="DQ210" s="35"/>
      <c r="DR210" s="35"/>
      <c r="DS210" s="35"/>
      <c r="DT210" s="35"/>
      <c r="DU210" s="35"/>
      <c r="DV210" s="35"/>
      <c r="DW210" s="35"/>
      <c r="DX210" s="35"/>
      <c r="DY210" s="35"/>
      <c r="DZ210" s="35"/>
      <c r="EA210" s="35"/>
      <c r="EB210" s="35"/>
      <c r="EC210" s="35"/>
      <c r="ED210" s="35"/>
      <c r="EE210" s="35"/>
      <c r="EF210" s="35"/>
      <c r="EG210" s="35"/>
      <c r="EH210" s="35"/>
      <c r="EI210" s="35"/>
      <c r="EJ210" s="35"/>
      <c r="EK210" s="35"/>
      <c r="EL210" s="35"/>
      <c r="EM210" s="35"/>
      <c r="EN210" s="35"/>
      <c r="EO210" s="35"/>
      <c r="EP210" s="35"/>
      <c r="EQ210" s="35"/>
      <c r="ER210" s="35"/>
      <c r="ES210" s="35"/>
      <c r="ET210" s="35"/>
      <c r="EU210" s="35"/>
      <c r="EV210" s="35"/>
      <c r="EW210" s="35"/>
      <c r="EX210" s="35"/>
      <c r="EY210" s="35"/>
      <c r="EZ210" s="35"/>
      <c r="FA210" s="35"/>
      <c r="FB210" s="35"/>
      <c r="FC210" s="35"/>
      <c r="FD210" s="35"/>
      <c r="FE210" s="35"/>
      <c r="FF210" s="35"/>
      <c r="FG210" s="35"/>
      <c r="FH210" s="35"/>
      <c r="FI210" s="35"/>
      <c r="FJ210" s="35"/>
      <c r="FK210" s="35"/>
      <c r="FL210" s="35"/>
      <c r="FM210" s="35"/>
      <c r="FN210" s="35"/>
      <c r="FO210" s="35"/>
      <c r="FP210" s="35"/>
      <c r="FQ210" s="35"/>
      <c r="FR210" s="35"/>
      <c r="FS210" s="35"/>
      <c r="FT210" s="35"/>
      <c r="FU210" s="35"/>
      <c r="FV210" s="35"/>
      <c r="FW210" s="35"/>
      <c r="FX210" s="35"/>
      <c r="FY210" s="35"/>
      <c r="FZ210" s="35"/>
      <c r="GA210" s="35"/>
      <c r="GB210" s="35"/>
      <c r="GC210" s="35"/>
      <c r="GD210" s="35"/>
      <c r="GE210" s="35"/>
      <c r="GF210" s="35"/>
      <c r="GG210" s="35"/>
      <c r="GH210" s="35"/>
      <c r="GI210" s="35"/>
      <c r="GJ210" s="35"/>
      <c r="GK210" s="35"/>
      <c r="GL210" s="35"/>
      <c r="GM210" s="35"/>
      <c r="GN210" s="35"/>
      <c r="GO210" s="35"/>
      <c r="GP210" s="35"/>
      <c r="GQ210" s="35"/>
      <c r="GR210" s="35"/>
      <c r="GS210" s="35"/>
      <c r="GT210" s="35"/>
      <c r="GU210" s="35"/>
      <c r="GV210" s="35"/>
      <c r="GW210" s="35"/>
      <c r="GX210" s="35"/>
      <c r="GY210" s="35"/>
      <c r="GZ210" s="35"/>
      <c r="HA210" s="35"/>
      <c r="HB210" s="35"/>
      <c r="HC210" s="35"/>
      <c r="HD210" s="35"/>
      <c r="HE210" s="35"/>
      <c r="HF210" s="35"/>
      <c r="HG210" s="35"/>
      <c r="HH210" s="35"/>
      <c r="HI210" s="35"/>
      <c r="HJ210" s="35"/>
    </row>
    <row r="211" spans="1:14" ht="15" customHeight="1">
      <c r="A211" s="95" t="s">
        <v>295</v>
      </c>
      <c r="B211" s="32" t="s">
        <v>39</v>
      </c>
      <c r="C211" s="43">
        <v>0</v>
      </c>
      <c r="D211" s="43">
        <v>1</v>
      </c>
      <c r="E211" s="43">
        <v>0</v>
      </c>
      <c r="F211" s="43">
        <v>0</v>
      </c>
      <c r="G211" s="43">
        <v>0</v>
      </c>
      <c r="H211" s="43">
        <v>0</v>
      </c>
      <c r="I211" s="43">
        <v>0</v>
      </c>
      <c r="J211" s="43">
        <v>0</v>
      </c>
      <c r="K211" s="43">
        <v>0</v>
      </c>
      <c r="L211" s="43">
        <v>0</v>
      </c>
      <c r="M211" s="43">
        <v>0</v>
      </c>
      <c r="N211" s="43">
        <v>1</v>
      </c>
    </row>
    <row r="212" spans="1:14" ht="15" customHeight="1">
      <c r="A212" s="14"/>
      <c r="B212" s="32" t="s">
        <v>40</v>
      </c>
      <c r="C212" s="43">
        <v>0</v>
      </c>
      <c r="D212" s="43">
        <v>0</v>
      </c>
      <c r="E212" s="43">
        <v>0</v>
      </c>
      <c r="F212" s="43">
        <v>0</v>
      </c>
      <c r="G212" s="43">
        <v>0</v>
      </c>
      <c r="H212" s="43">
        <v>0</v>
      </c>
      <c r="I212" s="43">
        <v>0</v>
      </c>
      <c r="J212" s="43">
        <v>0</v>
      </c>
      <c r="K212" s="43">
        <v>0</v>
      </c>
      <c r="L212" s="43">
        <v>0</v>
      </c>
      <c r="M212" s="43">
        <v>0</v>
      </c>
      <c r="N212" s="43">
        <v>0</v>
      </c>
    </row>
    <row r="213" spans="1:14" ht="15" customHeight="1">
      <c r="A213" s="14"/>
      <c r="B213" s="32" t="s">
        <v>41</v>
      </c>
      <c r="C213" s="43">
        <v>0</v>
      </c>
      <c r="D213" s="43">
        <v>0</v>
      </c>
      <c r="E213" s="43">
        <v>0</v>
      </c>
      <c r="F213" s="43">
        <v>0</v>
      </c>
      <c r="G213" s="43">
        <v>0</v>
      </c>
      <c r="H213" s="43">
        <v>0</v>
      </c>
      <c r="I213" s="43">
        <v>0</v>
      </c>
      <c r="J213" s="43">
        <v>0</v>
      </c>
      <c r="K213" s="43">
        <v>0</v>
      </c>
      <c r="L213" s="43">
        <v>0</v>
      </c>
      <c r="M213" s="43">
        <v>0</v>
      </c>
      <c r="N213" s="43">
        <v>0</v>
      </c>
    </row>
    <row r="214" spans="1:14" s="12" customFormat="1" ht="15" customHeight="1">
      <c r="A214" s="14"/>
      <c r="B214" s="97" t="s">
        <v>42</v>
      </c>
      <c r="C214" s="43">
        <v>0</v>
      </c>
      <c r="D214" s="43">
        <v>8</v>
      </c>
      <c r="E214" s="43">
        <v>0</v>
      </c>
      <c r="F214" s="43">
        <v>0</v>
      </c>
      <c r="G214" s="43">
        <v>0</v>
      </c>
      <c r="H214" s="43">
        <v>0</v>
      </c>
      <c r="I214" s="43">
        <v>0</v>
      </c>
      <c r="J214" s="43">
        <v>0</v>
      </c>
      <c r="K214" s="43">
        <v>0</v>
      </c>
      <c r="L214" s="43">
        <v>0</v>
      </c>
      <c r="M214" s="43">
        <v>3360</v>
      </c>
      <c r="N214" s="43">
        <v>3368</v>
      </c>
    </row>
    <row r="215" spans="1:14" s="12" customFormat="1" ht="15" customHeight="1">
      <c r="A215" s="32"/>
      <c r="B215" s="32" t="s">
        <v>43</v>
      </c>
      <c r="C215" s="43">
        <v>0</v>
      </c>
      <c r="D215" s="43">
        <v>0</v>
      </c>
      <c r="E215" s="43">
        <v>0</v>
      </c>
      <c r="F215" s="43">
        <v>0</v>
      </c>
      <c r="G215" s="43">
        <v>0</v>
      </c>
      <c r="H215" s="43">
        <v>0</v>
      </c>
      <c r="I215" s="43">
        <v>0</v>
      </c>
      <c r="J215" s="43">
        <v>0</v>
      </c>
      <c r="K215" s="43">
        <v>0</v>
      </c>
      <c r="L215" s="43">
        <v>0</v>
      </c>
      <c r="M215" s="43">
        <v>0</v>
      </c>
      <c r="N215" s="43">
        <v>0</v>
      </c>
    </row>
    <row r="216" spans="1:14" s="12" customFormat="1" ht="15" customHeight="1">
      <c r="A216" s="35"/>
      <c r="B216" s="35" t="s">
        <v>44</v>
      </c>
      <c r="C216" s="43">
        <v>0</v>
      </c>
      <c r="D216" s="43">
        <v>0</v>
      </c>
      <c r="E216" s="43">
        <v>0</v>
      </c>
      <c r="F216" s="43">
        <v>0</v>
      </c>
      <c r="G216" s="43">
        <v>0</v>
      </c>
      <c r="H216" s="43">
        <v>0</v>
      </c>
      <c r="I216" s="43">
        <v>0</v>
      </c>
      <c r="J216" s="43">
        <v>0</v>
      </c>
      <c r="K216" s="43">
        <v>0</v>
      </c>
      <c r="L216" s="43">
        <v>0</v>
      </c>
      <c r="M216" s="43">
        <v>1001</v>
      </c>
      <c r="N216" s="43">
        <v>1001</v>
      </c>
    </row>
    <row r="217" spans="1:14" s="12" customFormat="1" ht="15" customHeight="1">
      <c r="A217" s="35"/>
      <c r="B217" s="35" t="s">
        <v>45</v>
      </c>
      <c r="C217" s="43">
        <v>0</v>
      </c>
      <c r="D217" s="43">
        <v>0</v>
      </c>
      <c r="E217" s="43">
        <v>4</v>
      </c>
      <c r="F217" s="43">
        <v>0</v>
      </c>
      <c r="G217" s="43">
        <v>6</v>
      </c>
      <c r="H217" s="43">
        <v>6</v>
      </c>
      <c r="I217" s="43">
        <v>0</v>
      </c>
      <c r="J217" s="43">
        <v>0</v>
      </c>
      <c r="K217" s="43">
        <v>0</v>
      </c>
      <c r="L217" s="43">
        <v>0</v>
      </c>
      <c r="M217" s="43">
        <v>4572</v>
      </c>
      <c r="N217" s="43">
        <v>4588</v>
      </c>
    </row>
    <row r="218" spans="1:14" s="12" customFormat="1" ht="15" customHeight="1">
      <c r="A218" s="35"/>
      <c r="B218" s="35" t="s">
        <v>46</v>
      </c>
      <c r="C218" s="43">
        <v>0</v>
      </c>
      <c r="D218" s="43">
        <v>15</v>
      </c>
      <c r="E218" s="43">
        <v>0</v>
      </c>
      <c r="F218" s="43">
        <v>0</v>
      </c>
      <c r="G218" s="43">
        <v>0</v>
      </c>
      <c r="H218" s="43">
        <v>0</v>
      </c>
      <c r="I218" s="43">
        <v>0</v>
      </c>
      <c r="J218" s="43">
        <v>0</v>
      </c>
      <c r="K218" s="43">
        <v>0</v>
      </c>
      <c r="L218" s="43">
        <v>0</v>
      </c>
      <c r="M218" s="43">
        <v>661</v>
      </c>
      <c r="N218" s="43">
        <v>676</v>
      </c>
    </row>
    <row r="219" spans="1:14" s="12" customFormat="1" ht="15" customHeight="1">
      <c r="A219" s="35"/>
      <c r="B219" s="35" t="s">
        <v>47</v>
      </c>
      <c r="C219" s="43">
        <v>0</v>
      </c>
      <c r="D219" s="43">
        <v>0</v>
      </c>
      <c r="E219" s="43">
        <v>0</v>
      </c>
      <c r="F219" s="43">
        <v>0</v>
      </c>
      <c r="G219" s="43">
        <v>0</v>
      </c>
      <c r="H219" s="43">
        <v>0</v>
      </c>
      <c r="I219" s="43">
        <v>0</v>
      </c>
      <c r="J219" s="43">
        <v>0</v>
      </c>
      <c r="K219" s="43">
        <v>0</v>
      </c>
      <c r="L219" s="43">
        <v>0</v>
      </c>
      <c r="M219" s="43">
        <v>4439</v>
      </c>
      <c r="N219" s="43">
        <v>4439</v>
      </c>
    </row>
    <row r="220" spans="1:14" ht="15" customHeight="1">
      <c r="A220" s="35"/>
      <c r="B220" s="39" t="s">
        <v>31</v>
      </c>
      <c r="C220" s="43"/>
      <c r="D220" s="43"/>
      <c r="E220" s="43"/>
      <c r="F220" s="43"/>
      <c r="G220" s="43"/>
      <c r="H220" s="43"/>
      <c r="I220" s="43"/>
      <c r="J220" s="43"/>
      <c r="K220" s="43"/>
      <c r="L220" s="43"/>
      <c r="M220" s="43"/>
      <c r="N220" s="43"/>
    </row>
    <row r="221" spans="1:14" ht="15" customHeight="1">
      <c r="A221" s="35"/>
      <c r="B221" s="99" t="s">
        <v>48</v>
      </c>
      <c r="C221" s="43">
        <v>0</v>
      </c>
      <c r="D221" s="43">
        <v>24</v>
      </c>
      <c r="E221" s="43">
        <v>4</v>
      </c>
      <c r="F221" s="43">
        <v>0</v>
      </c>
      <c r="G221" s="43">
        <v>6</v>
      </c>
      <c r="H221" s="43">
        <v>6</v>
      </c>
      <c r="I221" s="43">
        <v>0</v>
      </c>
      <c r="J221" s="43">
        <v>0</v>
      </c>
      <c r="K221" s="43">
        <v>0</v>
      </c>
      <c r="L221" s="43">
        <v>0</v>
      </c>
      <c r="M221" s="43">
        <v>14033</v>
      </c>
      <c r="N221" s="43">
        <v>14073</v>
      </c>
    </row>
    <row r="222" spans="1:14" ht="15" customHeight="1">
      <c r="A222" s="35"/>
      <c r="B222" s="99"/>
      <c r="C222" s="45"/>
      <c r="D222" s="45"/>
      <c r="E222" s="45"/>
      <c r="F222" s="45"/>
      <c r="G222" s="45"/>
      <c r="H222" s="45"/>
      <c r="I222" s="45"/>
      <c r="J222" s="45"/>
      <c r="K222" s="45"/>
      <c r="L222" s="45"/>
      <c r="M222" s="45"/>
      <c r="N222" s="45"/>
    </row>
    <row r="223" spans="1:14" ht="15" customHeight="1">
      <c r="A223" s="95" t="s">
        <v>296</v>
      </c>
      <c r="B223" s="32" t="s">
        <v>39</v>
      </c>
      <c r="C223" s="43">
        <v>0</v>
      </c>
      <c r="D223" s="43">
        <v>0</v>
      </c>
      <c r="E223" s="43">
        <v>0</v>
      </c>
      <c r="F223" s="43">
        <v>0</v>
      </c>
      <c r="G223" s="43">
        <v>0</v>
      </c>
      <c r="H223" s="43">
        <v>0</v>
      </c>
      <c r="I223" s="43">
        <v>0</v>
      </c>
      <c r="J223" s="43">
        <v>0</v>
      </c>
      <c r="K223" s="43">
        <v>0</v>
      </c>
      <c r="L223" s="43">
        <v>0</v>
      </c>
      <c r="M223" s="43">
        <v>738</v>
      </c>
      <c r="N223" s="43">
        <v>738</v>
      </c>
    </row>
    <row r="224" spans="1:14" ht="15" customHeight="1">
      <c r="A224" s="14"/>
      <c r="B224" s="32" t="s">
        <v>40</v>
      </c>
      <c r="C224" s="43">
        <v>0</v>
      </c>
      <c r="D224" s="43">
        <v>0</v>
      </c>
      <c r="E224" s="43">
        <v>0</v>
      </c>
      <c r="F224" s="43">
        <v>0</v>
      </c>
      <c r="G224" s="43">
        <v>0</v>
      </c>
      <c r="H224" s="43">
        <v>0</v>
      </c>
      <c r="I224" s="43">
        <v>0</v>
      </c>
      <c r="J224" s="43">
        <v>0</v>
      </c>
      <c r="K224" s="43">
        <v>0</v>
      </c>
      <c r="L224" s="43">
        <v>0</v>
      </c>
      <c r="M224" s="43">
        <v>0</v>
      </c>
      <c r="N224" s="43">
        <v>0</v>
      </c>
    </row>
    <row r="225" spans="1:14" ht="15" customHeight="1">
      <c r="A225" s="14"/>
      <c r="B225" s="32" t="s">
        <v>41</v>
      </c>
      <c r="C225" s="43">
        <v>0</v>
      </c>
      <c r="D225" s="43">
        <v>0</v>
      </c>
      <c r="E225" s="43">
        <v>0</v>
      </c>
      <c r="F225" s="43">
        <v>0</v>
      </c>
      <c r="G225" s="43">
        <v>0</v>
      </c>
      <c r="H225" s="43">
        <v>0</v>
      </c>
      <c r="I225" s="43">
        <v>0</v>
      </c>
      <c r="J225" s="43">
        <v>0</v>
      </c>
      <c r="K225" s="43">
        <v>0</v>
      </c>
      <c r="L225" s="43">
        <v>0</v>
      </c>
      <c r="M225" s="43">
        <v>0</v>
      </c>
      <c r="N225" s="43">
        <v>0</v>
      </c>
    </row>
    <row r="226" spans="1:14" s="12" customFormat="1" ht="15" customHeight="1">
      <c r="A226" s="14"/>
      <c r="B226" s="97" t="s">
        <v>42</v>
      </c>
      <c r="C226" s="44">
        <v>0</v>
      </c>
      <c r="D226" s="44">
        <v>0</v>
      </c>
      <c r="E226" s="44">
        <v>0</v>
      </c>
      <c r="F226" s="44">
        <v>0</v>
      </c>
      <c r="G226" s="44">
        <v>0</v>
      </c>
      <c r="H226" s="44">
        <v>0</v>
      </c>
      <c r="I226" s="44">
        <v>0</v>
      </c>
      <c r="J226" s="44">
        <v>0</v>
      </c>
      <c r="K226" s="44">
        <v>0</v>
      </c>
      <c r="L226" s="44">
        <v>0</v>
      </c>
      <c r="M226" s="44">
        <v>2930</v>
      </c>
      <c r="N226" s="43">
        <v>2930</v>
      </c>
    </row>
    <row r="227" spans="1:14" s="12" customFormat="1" ht="15" customHeight="1">
      <c r="A227" s="32"/>
      <c r="B227" s="32" t="s">
        <v>43</v>
      </c>
      <c r="C227" s="43">
        <v>0</v>
      </c>
      <c r="D227" s="43">
        <v>0</v>
      </c>
      <c r="E227" s="43">
        <v>0</v>
      </c>
      <c r="F227" s="43">
        <v>0</v>
      </c>
      <c r="G227" s="43">
        <v>0</v>
      </c>
      <c r="H227" s="43">
        <v>0</v>
      </c>
      <c r="I227" s="43">
        <v>0</v>
      </c>
      <c r="J227" s="43">
        <v>0</v>
      </c>
      <c r="K227" s="43">
        <v>0</v>
      </c>
      <c r="L227" s="43">
        <v>0</v>
      </c>
      <c r="M227" s="43">
        <v>0</v>
      </c>
      <c r="N227" s="43">
        <v>0</v>
      </c>
    </row>
    <row r="228" spans="1:14" s="12" customFormat="1" ht="15" customHeight="1">
      <c r="A228" s="35"/>
      <c r="B228" s="35" t="s">
        <v>44</v>
      </c>
      <c r="C228" s="43">
        <v>0</v>
      </c>
      <c r="D228" s="43">
        <v>0</v>
      </c>
      <c r="E228" s="43">
        <v>0</v>
      </c>
      <c r="F228" s="43">
        <v>0</v>
      </c>
      <c r="G228" s="43">
        <v>0</v>
      </c>
      <c r="H228" s="43">
        <v>0</v>
      </c>
      <c r="I228" s="43">
        <v>0</v>
      </c>
      <c r="J228" s="43">
        <v>0</v>
      </c>
      <c r="K228" s="43">
        <v>0</v>
      </c>
      <c r="L228" s="43">
        <v>0</v>
      </c>
      <c r="M228" s="43">
        <v>0</v>
      </c>
      <c r="N228" s="43">
        <v>0</v>
      </c>
    </row>
    <row r="229" spans="1:14" s="12" customFormat="1" ht="15" customHeight="1">
      <c r="A229" s="35"/>
      <c r="B229" s="35" t="s">
        <v>45</v>
      </c>
      <c r="C229" s="43">
        <v>0</v>
      </c>
      <c r="D229" s="43">
        <v>0</v>
      </c>
      <c r="E229" s="43">
        <v>0</v>
      </c>
      <c r="F229" s="43">
        <v>0</v>
      </c>
      <c r="G229" s="43">
        <v>0</v>
      </c>
      <c r="H229" s="43">
        <v>9</v>
      </c>
      <c r="I229" s="43">
        <v>0</v>
      </c>
      <c r="J229" s="43">
        <v>0</v>
      </c>
      <c r="K229" s="43">
        <v>0</v>
      </c>
      <c r="L229" s="43">
        <v>0</v>
      </c>
      <c r="M229" s="43">
        <v>1471</v>
      </c>
      <c r="N229" s="43">
        <v>1480</v>
      </c>
    </row>
    <row r="230" spans="1:14" s="12" customFormat="1" ht="15" customHeight="1">
      <c r="A230" s="35"/>
      <c r="B230" s="35" t="s">
        <v>46</v>
      </c>
      <c r="C230" s="43">
        <v>0</v>
      </c>
      <c r="D230" s="43">
        <v>0</v>
      </c>
      <c r="E230" s="43">
        <v>0</v>
      </c>
      <c r="F230" s="43">
        <v>0</v>
      </c>
      <c r="G230" s="43">
        <v>0</v>
      </c>
      <c r="H230" s="43">
        <v>0</v>
      </c>
      <c r="I230" s="43">
        <v>0</v>
      </c>
      <c r="J230" s="43">
        <v>0</v>
      </c>
      <c r="K230" s="43">
        <v>0</v>
      </c>
      <c r="L230" s="43">
        <v>0</v>
      </c>
      <c r="M230" s="43">
        <v>0</v>
      </c>
      <c r="N230" s="43">
        <v>0</v>
      </c>
    </row>
    <row r="231" spans="1:14" s="12" customFormat="1" ht="15" customHeight="1">
      <c r="A231" s="35"/>
      <c r="B231" s="35" t="s">
        <v>47</v>
      </c>
      <c r="C231" s="43">
        <v>0</v>
      </c>
      <c r="D231" s="43">
        <v>0</v>
      </c>
      <c r="E231" s="43">
        <v>0</v>
      </c>
      <c r="F231" s="43">
        <v>0</v>
      </c>
      <c r="G231" s="43">
        <v>0</v>
      </c>
      <c r="H231" s="43">
        <v>0</v>
      </c>
      <c r="I231" s="43">
        <v>0</v>
      </c>
      <c r="J231" s="43">
        <v>0</v>
      </c>
      <c r="K231" s="43">
        <v>0</v>
      </c>
      <c r="L231" s="43">
        <v>0</v>
      </c>
      <c r="M231" s="43">
        <v>604</v>
      </c>
      <c r="N231" s="43">
        <v>604</v>
      </c>
    </row>
    <row r="232" spans="1:14" ht="15" customHeight="1">
      <c r="A232" s="35"/>
      <c r="B232" s="39" t="s">
        <v>31</v>
      </c>
      <c r="C232" s="23"/>
      <c r="D232" s="23"/>
      <c r="E232" s="23"/>
      <c r="F232" s="23"/>
      <c r="G232" s="23"/>
      <c r="H232" s="23"/>
      <c r="I232" s="23"/>
      <c r="J232" s="23"/>
      <c r="K232" s="23"/>
      <c r="L232" s="23"/>
      <c r="M232" s="23"/>
      <c r="N232" s="43"/>
    </row>
    <row r="233" spans="1:14" ht="15" customHeight="1">
      <c r="A233" s="35"/>
      <c r="B233" s="99" t="s">
        <v>48</v>
      </c>
      <c r="C233" s="45">
        <v>0</v>
      </c>
      <c r="D233" s="45">
        <v>0</v>
      </c>
      <c r="E233" s="45">
        <v>0</v>
      </c>
      <c r="F233" s="45">
        <v>0</v>
      </c>
      <c r="G233" s="45">
        <v>0</v>
      </c>
      <c r="H233" s="45">
        <v>9</v>
      </c>
      <c r="I233" s="45">
        <v>0</v>
      </c>
      <c r="J233" s="45">
        <v>0</v>
      </c>
      <c r="K233" s="45">
        <v>0</v>
      </c>
      <c r="L233" s="45">
        <v>0</v>
      </c>
      <c r="M233" s="45">
        <v>5743</v>
      </c>
      <c r="N233" s="45">
        <v>5752</v>
      </c>
    </row>
  </sheetData>
  <sheetProtection/>
  <mergeCells count="5">
    <mergeCell ref="A2:N2"/>
    <mergeCell ref="A3:N3"/>
    <mergeCell ref="A159:N159"/>
    <mergeCell ref="A7:B7"/>
    <mergeCell ref="A83:B83"/>
  </mergeCells>
  <printOptions/>
  <pageMargins left="0" right="0" top="0" bottom="0" header="0" footer="0"/>
  <pageSetup fitToHeight="0"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N834"/>
  <sheetViews>
    <sheetView zoomScale="90" zoomScaleNormal="90" zoomScaleSheetLayoutView="100" zoomScalePageLayoutView="0" workbookViewId="0" topLeftCell="A1">
      <selection activeCell="A1" sqref="A1"/>
    </sheetView>
  </sheetViews>
  <sheetFormatPr defaultColWidth="9.140625" defaultRowHeight="12.75"/>
  <cols>
    <col min="1" max="1" width="11.421875" style="5" customWidth="1"/>
    <col min="2" max="2" width="20.28125" style="5" customWidth="1"/>
    <col min="3" max="12" width="12.421875" style="5" customWidth="1"/>
    <col min="13" max="13" width="13.7109375" style="5" customWidth="1"/>
    <col min="14" max="14" width="12.421875" style="5" customWidth="1"/>
    <col min="15" max="16384" width="9.140625" style="5" customWidth="1"/>
  </cols>
  <sheetData>
    <row r="1" spans="1:14" ht="12.75">
      <c r="A1" s="8" t="s">
        <v>263</v>
      </c>
      <c r="B1" s="12"/>
      <c r="C1" s="12"/>
      <c r="D1" s="12"/>
      <c r="E1" s="12"/>
      <c r="F1" s="12"/>
      <c r="G1" s="12"/>
      <c r="H1" s="12"/>
      <c r="I1" s="12"/>
      <c r="J1" s="12"/>
      <c r="K1" s="12"/>
      <c r="L1" s="12"/>
      <c r="M1" s="12"/>
      <c r="N1" s="12"/>
    </row>
    <row r="2" spans="1:14" ht="12.75">
      <c r="A2" s="129" t="s">
        <v>49</v>
      </c>
      <c r="B2" s="129"/>
      <c r="C2" s="129"/>
      <c r="D2" s="129"/>
      <c r="E2" s="129"/>
      <c r="F2" s="129"/>
      <c r="G2" s="129"/>
      <c r="H2" s="129"/>
      <c r="I2" s="129"/>
      <c r="J2" s="129"/>
      <c r="K2" s="129"/>
      <c r="L2" s="129"/>
      <c r="M2" s="129"/>
      <c r="N2" s="129"/>
    </row>
    <row r="3" spans="1:14" ht="12.75">
      <c r="A3" s="130" t="s">
        <v>50</v>
      </c>
      <c r="B3" s="130"/>
      <c r="C3" s="130"/>
      <c r="D3" s="130"/>
      <c r="E3" s="130"/>
      <c r="F3" s="130"/>
      <c r="G3" s="130"/>
      <c r="H3" s="130"/>
      <c r="I3" s="130"/>
      <c r="J3" s="130"/>
      <c r="K3" s="130"/>
      <c r="L3" s="130"/>
      <c r="M3" s="130"/>
      <c r="N3" s="130"/>
    </row>
    <row r="4" spans="1:14" ht="12.75">
      <c r="A4" s="21"/>
      <c r="B4" s="21"/>
      <c r="C4" s="21"/>
      <c r="D4" s="21"/>
      <c r="E4" s="21"/>
      <c r="F4" s="21"/>
      <c r="G4" s="21"/>
      <c r="H4" s="21"/>
      <c r="I4" s="21"/>
      <c r="J4" s="21"/>
      <c r="K4" s="21"/>
      <c r="L4" s="21"/>
      <c r="M4" s="21"/>
      <c r="N4" s="21"/>
    </row>
    <row r="5" spans="1:14" s="58" customFormat="1" ht="38.25">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ht="12.75">
      <c r="A6" s="21"/>
      <c r="B6" s="21"/>
      <c r="C6" s="21"/>
      <c r="D6" s="21"/>
      <c r="E6" s="21"/>
      <c r="F6" s="21"/>
      <c r="G6" s="21"/>
      <c r="H6" s="21"/>
      <c r="I6" s="21"/>
      <c r="J6" s="21"/>
      <c r="K6" s="21"/>
      <c r="L6" s="21"/>
      <c r="M6" s="21"/>
      <c r="N6" s="21"/>
    </row>
    <row r="7" spans="1:14" s="13" customFormat="1" ht="12.75" customHeight="1">
      <c r="A7" s="127" t="s">
        <v>0</v>
      </c>
      <c r="B7" s="127"/>
      <c r="C7" s="85"/>
      <c r="D7" s="85"/>
      <c r="E7" s="85"/>
      <c r="F7" s="85"/>
      <c r="G7" s="85"/>
      <c r="H7" s="85"/>
      <c r="I7" s="85"/>
      <c r="J7" s="85"/>
      <c r="K7" s="85"/>
      <c r="L7" s="85"/>
      <c r="M7" s="85"/>
      <c r="N7" s="85"/>
    </row>
    <row r="8" spans="1:14" s="13" customFormat="1" ht="12.75">
      <c r="A8" s="21"/>
      <c r="B8" s="21"/>
      <c r="C8" s="21"/>
      <c r="D8" s="21"/>
      <c r="E8" s="21"/>
      <c r="F8" s="21"/>
      <c r="G8" s="21"/>
      <c r="H8" s="21"/>
      <c r="I8" s="21"/>
      <c r="J8" s="21"/>
      <c r="K8" s="21"/>
      <c r="L8" s="21"/>
      <c r="M8" s="21"/>
      <c r="N8" s="21"/>
    </row>
    <row r="9" spans="1:14" ht="12.75">
      <c r="A9" s="95" t="s">
        <v>294</v>
      </c>
      <c r="B9" s="32" t="s">
        <v>51</v>
      </c>
      <c r="C9" s="43">
        <v>0</v>
      </c>
      <c r="D9" s="43">
        <v>0</v>
      </c>
      <c r="E9" s="43">
        <v>0</v>
      </c>
      <c r="F9" s="43">
        <v>0</v>
      </c>
      <c r="G9" s="43">
        <v>0</v>
      </c>
      <c r="H9" s="43">
        <v>0</v>
      </c>
      <c r="I9" s="43">
        <v>0</v>
      </c>
      <c r="J9" s="43">
        <v>0</v>
      </c>
      <c r="K9" s="43">
        <v>0</v>
      </c>
      <c r="L9" s="43">
        <v>0</v>
      </c>
      <c r="M9" s="43">
        <v>0</v>
      </c>
      <c r="N9" s="43">
        <v>0</v>
      </c>
    </row>
    <row r="10" spans="1:14" ht="12.75">
      <c r="A10" s="14"/>
      <c r="B10" s="32" t="s">
        <v>52</v>
      </c>
      <c r="C10" s="43">
        <v>0</v>
      </c>
      <c r="D10" s="43">
        <v>0</v>
      </c>
      <c r="E10" s="43">
        <v>0</v>
      </c>
      <c r="F10" s="43">
        <v>0</v>
      </c>
      <c r="G10" s="43">
        <v>0</v>
      </c>
      <c r="H10" s="43">
        <v>0</v>
      </c>
      <c r="I10" s="43">
        <v>0</v>
      </c>
      <c r="J10" s="43">
        <v>0</v>
      </c>
      <c r="K10" s="43">
        <v>0</v>
      </c>
      <c r="L10" s="43">
        <v>0</v>
      </c>
      <c r="M10" s="43">
        <v>0</v>
      </c>
      <c r="N10" s="43">
        <v>0</v>
      </c>
    </row>
    <row r="11" spans="1:14" ht="12.75">
      <c r="A11" s="14"/>
      <c r="B11" s="32" t="s">
        <v>53</v>
      </c>
      <c r="C11" s="43">
        <v>0</v>
      </c>
      <c r="D11" s="43">
        <v>0</v>
      </c>
      <c r="E11" s="43">
        <v>0</v>
      </c>
      <c r="F11" s="43">
        <v>0</v>
      </c>
      <c r="G11" s="43">
        <v>0</v>
      </c>
      <c r="H11" s="43">
        <v>0</v>
      </c>
      <c r="I11" s="43">
        <v>0</v>
      </c>
      <c r="J11" s="43">
        <v>0</v>
      </c>
      <c r="K11" s="43">
        <v>0</v>
      </c>
      <c r="L11" s="43">
        <v>0</v>
      </c>
      <c r="M11" s="43">
        <v>1062</v>
      </c>
      <c r="N11" s="43">
        <v>1062</v>
      </c>
    </row>
    <row r="12" spans="1:14" s="12" customFormat="1" ht="12.75">
      <c r="A12" s="14"/>
      <c r="B12" s="97" t="s">
        <v>54</v>
      </c>
      <c r="C12" s="44">
        <v>0</v>
      </c>
      <c r="D12" s="44">
        <v>0</v>
      </c>
      <c r="E12" s="44">
        <v>0</v>
      </c>
      <c r="F12" s="44">
        <v>0</v>
      </c>
      <c r="G12" s="44">
        <v>0</v>
      </c>
      <c r="H12" s="44">
        <v>0</v>
      </c>
      <c r="I12" s="44">
        <v>0</v>
      </c>
      <c r="J12" s="44">
        <v>0</v>
      </c>
      <c r="K12" s="44">
        <v>0</v>
      </c>
      <c r="L12" s="44">
        <v>0</v>
      </c>
      <c r="M12" s="44">
        <v>1680</v>
      </c>
      <c r="N12" s="43">
        <v>1680</v>
      </c>
    </row>
    <row r="13" spans="1:14" s="12" customFormat="1" ht="12.75">
      <c r="A13" s="32"/>
      <c r="B13" s="32" t="s">
        <v>55</v>
      </c>
      <c r="C13" s="43">
        <v>0</v>
      </c>
      <c r="D13" s="43">
        <v>145</v>
      </c>
      <c r="E13" s="43">
        <v>0</v>
      </c>
      <c r="F13" s="43">
        <v>242</v>
      </c>
      <c r="G13" s="43">
        <v>0</v>
      </c>
      <c r="H13" s="43">
        <v>0</v>
      </c>
      <c r="I13" s="43">
        <v>0</v>
      </c>
      <c r="J13" s="43">
        <v>0</v>
      </c>
      <c r="K13" s="43">
        <v>0</v>
      </c>
      <c r="L13" s="43">
        <v>0</v>
      </c>
      <c r="M13" s="43">
        <v>800</v>
      </c>
      <c r="N13" s="43">
        <v>1187</v>
      </c>
    </row>
    <row r="14" spans="1:14" s="12" customFormat="1" ht="12.75">
      <c r="A14" s="32"/>
      <c r="B14" s="32" t="s">
        <v>56</v>
      </c>
      <c r="C14" s="43">
        <v>0</v>
      </c>
      <c r="D14" s="43">
        <v>455</v>
      </c>
      <c r="E14" s="43">
        <v>0</v>
      </c>
      <c r="F14" s="43">
        <v>56</v>
      </c>
      <c r="G14" s="43">
        <v>0</v>
      </c>
      <c r="H14" s="43">
        <v>0</v>
      </c>
      <c r="I14" s="43">
        <v>0</v>
      </c>
      <c r="J14" s="43">
        <v>0</v>
      </c>
      <c r="K14" s="43">
        <v>0</v>
      </c>
      <c r="L14" s="43">
        <v>1204</v>
      </c>
      <c r="M14" s="43">
        <v>0</v>
      </c>
      <c r="N14" s="43">
        <v>1715</v>
      </c>
    </row>
    <row r="15" spans="1:14" s="12" customFormat="1" ht="12.75">
      <c r="A15" s="32"/>
      <c r="B15" s="32" t="s">
        <v>57</v>
      </c>
      <c r="C15" s="43">
        <v>0</v>
      </c>
      <c r="D15" s="43">
        <v>0</v>
      </c>
      <c r="E15" s="43">
        <v>0</v>
      </c>
      <c r="F15" s="43">
        <v>48</v>
      </c>
      <c r="G15" s="43">
        <v>49</v>
      </c>
      <c r="H15" s="43">
        <v>0</v>
      </c>
      <c r="I15" s="43">
        <v>0</v>
      </c>
      <c r="J15" s="43">
        <v>0</v>
      </c>
      <c r="K15" s="43">
        <v>0</v>
      </c>
      <c r="L15" s="43">
        <v>0</v>
      </c>
      <c r="M15" s="43">
        <v>0</v>
      </c>
      <c r="N15" s="43">
        <v>97</v>
      </c>
    </row>
    <row r="16" spans="1:14" s="12" customFormat="1" ht="12.75">
      <c r="A16" s="35"/>
      <c r="B16" s="35" t="s">
        <v>58</v>
      </c>
      <c r="C16" s="43">
        <v>0</v>
      </c>
      <c r="D16" s="43">
        <v>499</v>
      </c>
      <c r="E16" s="43">
        <v>0</v>
      </c>
      <c r="F16" s="43">
        <v>96</v>
      </c>
      <c r="G16" s="43">
        <v>34</v>
      </c>
      <c r="H16" s="43">
        <v>0</v>
      </c>
      <c r="I16" s="43">
        <v>0</v>
      </c>
      <c r="J16" s="43">
        <v>0</v>
      </c>
      <c r="K16" s="43">
        <v>0</v>
      </c>
      <c r="L16" s="43">
        <v>1334</v>
      </c>
      <c r="M16" s="43">
        <v>1387</v>
      </c>
      <c r="N16" s="43">
        <v>3350</v>
      </c>
    </row>
    <row r="17" spans="1:14" s="12" customFormat="1" ht="12.75">
      <c r="A17" s="35"/>
      <c r="B17" s="35" t="s">
        <v>59</v>
      </c>
      <c r="C17" s="43">
        <v>0</v>
      </c>
      <c r="D17" s="43">
        <v>269</v>
      </c>
      <c r="E17" s="43">
        <v>0</v>
      </c>
      <c r="F17" s="43">
        <v>60</v>
      </c>
      <c r="G17" s="43">
        <v>0</v>
      </c>
      <c r="H17" s="43">
        <v>0</v>
      </c>
      <c r="I17" s="43">
        <v>0</v>
      </c>
      <c r="J17" s="43">
        <v>0</v>
      </c>
      <c r="K17" s="43">
        <v>0</v>
      </c>
      <c r="L17" s="43">
        <v>0</v>
      </c>
      <c r="M17" s="43">
        <v>0</v>
      </c>
      <c r="N17" s="43">
        <v>329</v>
      </c>
    </row>
    <row r="18" spans="1:14" ht="12.75">
      <c r="A18" s="35"/>
      <c r="B18" s="35" t="s">
        <v>60</v>
      </c>
      <c r="C18" s="43">
        <v>0</v>
      </c>
      <c r="D18" s="43">
        <v>457</v>
      </c>
      <c r="E18" s="43">
        <v>0</v>
      </c>
      <c r="F18" s="43">
        <v>116</v>
      </c>
      <c r="G18" s="43">
        <v>72</v>
      </c>
      <c r="H18" s="43">
        <v>0</v>
      </c>
      <c r="I18" s="43">
        <v>0</v>
      </c>
      <c r="J18" s="43">
        <v>0</v>
      </c>
      <c r="K18" s="43">
        <v>0</v>
      </c>
      <c r="L18" s="43">
        <v>0</v>
      </c>
      <c r="M18" s="43">
        <v>0</v>
      </c>
      <c r="N18" s="43">
        <v>645</v>
      </c>
    </row>
    <row r="19" spans="1:14" ht="12.75">
      <c r="A19" s="35"/>
      <c r="B19" s="35" t="s">
        <v>61</v>
      </c>
      <c r="C19" s="43">
        <v>0</v>
      </c>
      <c r="D19" s="43">
        <v>303</v>
      </c>
      <c r="E19" s="43">
        <v>0</v>
      </c>
      <c r="F19" s="43">
        <v>316</v>
      </c>
      <c r="G19" s="43">
        <v>0</v>
      </c>
      <c r="H19" s="43">
        <v>0</v>
      </c>
      <c r="I19" s="43">
        <v>0</v>
      </c>
      <c r="J19" s="43">
        <v>0</v>
      </c>
      <c r="K19" s="43">
        <v>0</v>
      </c>
      <c r="L19" s="43">
        <v>0</v>
      </c>
      <c r="M19" s="43">
        <v>999</v>
      </c>
      <c r="N19" s="43">
        <v>1618</v>
      </c>
    </row>
    <row r="20" spans="1:14" ht="12.75">
      <c r="A20" s="35"/>
      <c r="B20" s="35" t="s">
        <v>62</v>
      </c>
      <c r="C20" s="43">
        <v>0</v>
      </c>
      <c r="D20" s="43">
        <v>263</v>
      </c>
      <c r="E20" s="43">
        <v>0</v>
      </c>
      <c r="F20" s="43">
        <v>63</v>
      </c>
      <c r="G20" s="43">
        <v>71</v>
      </c>
      <c r="H20" s="43">
        <v>96</v>
      </c>
      <c r="I20" s="43">
        <v>0</v>
      </c>
      <c r="J20" s="43">
        <v>0</v>
      </c>
      <c r="K20" s="43">
        <v>0</v>
      </c>
      <c r="L20" s="43">
        <v>0</v>
      </c>
      <c r="M20" s="43">
        <v>1617</v>
      </c>
      <c r="N20" s="43">
        <v>2110</v>
      </c>
    </row>
    <row r="21" spans="1:14" ht="12.75">
      <c r="A21" s="35"/>
      <c r="B21" s="35" t="s">
        <v>63</v>
      </c>
      <c r="C21" s="43">
        <v>0</v>
      </c>
      <c r="D21" s="43">
        <v>0</v>
      </c>
      <c r="E21" s="43">
        <v>0</v>
      </c>
      <c r="F21" s="43">
        <v>0</v>
      </c>
      <c r="G21" s="43">
        <v>0</v>
      </c>
      <c r="H21" s="43">
        <v>0</v>
      </c>
      <c r="I21" s="43">
        <v>0</v>
      </c>
      <c r="J21" s="43">
        <v>0</v>
      </c>
      <c r="K21" s="43">
        <v>0</v>
      </c>
      <c r="L21" s="43">
        <v>0</v>
      </c>
      <c r="M21" s="43">
        <v>3300</v>
      </c>
      <c r="N21" s="43">
        <v>3300</v>
      </c>
    </row>
    <row r="22" spans="1:14" ht="12.75">
      <c r="A22" s="35"/>
      <c r="B22" s="35" t="s">
        <v>64</v>
      </c>
      <c r="C22" s="43">
        <v>0</v>
      </c>
      <c r="D22" s="43">
        <v>110</v>
      </c>
      <c r="E22" s="43">
        <v>0</v>
      </c>
      <c r="F22" s="43">
        <v>134</v>
      </c>
      <c r="G22" s="43">
        <v>0</v>
      </c>
      <c r="H22" s="43">
        <v>0</v>
      </c>
      <c r="I22" s="43">
        <v>0</v>
      </c>
      <c r="J22" s="43">
        <v>0</v>
      </c>
      <c r="K22" s="43">
        <v>0</v>
      </c>
      <c r="L22" s="43">
        <v>0</v>
      </c>
      <c r="M22" s="43">
        <v>0</v>
      </c>
      <c r="N22" s="43">
        <v>244</v>
      </c>
    </row>
    <row r="23" spans="1:14" ht="12.75">
      <c r="A23" s="35"/>
      <c r="B23" s="39" t="s">
        <v>31</v>
      </c>
      <c r="C23" s="23"/>
      <c r="D23" s="23"/>
      <c r="E23" s="23"/>
      <c r="F23" s="23"/>
      <c r="G23" s="23"/>
      <c r="H23" s="23"/>
      <c r="I23" s="23"/>
      <c r="J23" s="23"/>
      <c r="K23" s="23"/>
      <c r="L23" s="23"/>
      <c r="M23" s="23"/>
      <c r="N23" s="23"/>
    </row>
    <row r="24" spans="1:14" ht="12.75">
      <c r="A24" s="35"/>
      <c r="B24" s="99" t="s">
        <v>65</v>
      </c>
      <c r="C24" s="45">
        <v>0</v>
      </c>
      <c r="D24" s="45">
        <v>2501</v>
      </c>
      <c r="E24" s="45">
        <v>0</v>
      </c>
      <c r="F24" s="45">
        <v>1131</v>
      </c>
      <c r="G24" s="45">
        <v>226</v>
      </c>
      <c r="H24" s="45">
        <v>96</v>
      </c>
      <c r="I24" s="45">
        <v>0</v>
      </c>
      <c r="J24" s="45">
        <v>0</v>
      </c>
      <c r="K24" s="45">
        <v>0</v>
      </c>
      <c r="L24" s="45">
        <v>2538</v>
      </c>
      <c r="M24" s="45">
        <v>10845</v>
      </c>
      <c r="N24" s="45">
        <v>17337</v>
      </c>
    </row>
    <row r="25" spans="1:14" ht="12.75">
      <c r="A25" s="35"/>
      <c r="B25" s="99"/>
      <c r="C25" s="101"/>
      <c r="D25" s="101"/>
      <c r="E25" s="101"/>
      <c r="F25" s="101"/>
      <c r="G25" s="101"/>
      <c r="H25" s="101"/>
      <c r="I25" s="101"/>
      <c r="J25" s="101"/>
      <c r="K25" s="101"/>
      <c r="L25" s="101"/>
      <c r="M25" s="101"/>
      <c r="N25" s="100"/>
    </row>
    <row r="26" spans="1:14" ht="12.75">
      <c r="A26" s="95" t="s">
        <v>295</v>
      </c>
      <c r="B26" s="32" t="s">
        <v>51</v>
      </c>
      <c r="C26" s="43">
        <v>0</v>
      </c>
      <c r="D26" s="43">
        <v>0</v>
      </c>
      <c r="E26" s="43">
        <v>0</v>
      </c>
      <c r="F26" s="43">
        <v>0</v>
      </c>
      <c r="G26" s="43">
        <v>0</v>
      </c>
      <c r="H26" s="43">
        <v>0</v>
      </c>
      <c r="I26" s="43">
        <v>0</v>
      </c>
      <c r="J26" s="43">
        <v>0</v>
      </c>
      <c r="K26" s="43">
        <v>0</v>
      </c>
      <c r="L26" s="43">
        <v>0</v>
      </c>
      <c r="M26" s="43">
        <v>0</v>
      </c>
      <c r="N26" s="43">
        <v>0</v>
      </c>
    </row>
    <row r="27" spans="1:14" ht="12.75">
      <c r="A27" s="14"/>
      <c r="B27" s="32" t="s">
        <v>53</v>
      </c>
      <c r="C27" s="43">
        <v>0</v>
      </c>
      <c r="D27" s="43">
        <v>0</v>
      </c>
      <c r="E27" s="43">
        <v>0</v>
      </c>
      <c r="F27" s="43">
        <v>0</v>
      </c>
      <c r="G27" s="43">
        <v>0</v>
      </c>
      <c r="H27" s="43">
        <v>0</v>
      </c>
      <c r="I27" s="43">
        <v>0</v>
      </c>
      <c r="J27" s="43">
        <v>0</v>
      </c>
      <c r="K27" s="43">
        <v>0</v>
      </c>
      <c r="L27" s="43">
        <v>0</v>
      </c>
      <c r="M27" s="43">
        <v>1062</v>
      </c>
      <c r="N27" s="43">
        <v>1062</v>
      </c>
    </row>
    <row r="28" spans="1:14" ht="12.75">
      <c r="A28" s="14"/>
      <c r="B28" s="32" t="s">
        <v>54</v>
      </c>
      <c r="C28" s="43">
        <v>0</v>
      </c>
      <c r="D28" s="43">
        <v>0</v>
      </c>
      <c r="E28" s="43">
        <v>0</v>
      </c>
      <c r="F28" s="43">
        <v>0</v>
      </c>
      <c r="G28" s="43">
        <v>0</v>
      </c>
      <c r="H28" s="43">
        <v>0</v>
      </c>
      <c r="I28" s="43">
        <v>0</v>
      </c>
      <c r="J28" s="43">
        <v>0</v>
      </c>
      <c r="K28" s="43">
        <v>0</v>
      </c>
      <c r="L28" s="43">
        <v>0</v>
      </c>
      <c r="M28" s="43">
        <v>1680</v>
      </c>
      <c r="N28" s="43">
        <v>1680</v>
      </c>
    </row>
    <row r="29" spans="1:14" s="12" customFormat="1" ht="12.75">
      <c r="A29" s="14"/>
      <c r="B29" s="97" t="s">
        <v>297</v>
      </c>
      <c r="C29" s="44">
        <v>0</v>
      </c>
      <c r="D29" s="44">
        <v>0</v>
      </c>
      <c r="E29" s="44">
        <v>0</v>
      </c>
      <c r="F29" s="44">
        <v>0</v>
      </c>
      <c r="G29" s="44">
        <v>0</v>
      </c>
      <c r="H29" s="44">
        <v>0</v>
      </c>
      <c r="I29" s="44">
        <v>0</v>
      </c>
      <c r="J29" s="44">
        <v>0</v>
      </c>
      <c r="K29" s="44">
        <v>0</v>
      </c>
      <c r="L29" s="44">
        <v>0</v>
      </c>
      <c r="M29" s="44">
        <v>0</v>
      </c>
      <c r="N29" s="43">
        <v>0</v>
      </c>
    </row>
    <row r="30" spans="1:14" s="12" customFormat="1" ht="12.75">
      <c r="A30" s="32"/>
      <c r="B30" s="32" t="s">
        <v>55</v>
      </c>
      <c r="C30" s="43">
        <v>0</v>
      </c>
      <c r="D30" s="43">
        <v>145</v>
      </c>
      <c r="E30" s="43">
        <v>0</v>
      </c>
      <c r="F30" s="43">
        <v>242</v>
      </c>
      <c r="G30" s="43">
        <v>0</v>
      </c>
      <c r="H30" s="43">
        <v>0</v>
      </c>
      <c r="I30" s="43">
        <v>0</v>
      </c>
      <c r="J30" s="43">
        <v>0</v>
      </c>
      <c r="K30" s="43">
        <v>0</v>
      </c>
      <c r="L30" s="43">
        <v>0</v>
      </c>
      <c r="M30" s="43">
        <v>800</v>
      </c>
      <c r="N30" s="43">
        <v>1187</v>
      </c>
    </row>
    <row r="31" spans="1:14" s="12" customFormat="1" ht="12.75">
      <c r="A31" s="32"/>
      <c r="B31" s="32" t="s">
        <v>56</v>
      </c>
      <c r="C31" s="43">
        <v>0</v>
      </c>
      <c r="D31" s="43">
        <v>455</v>
      </c>
      <c r="E31" s="43">
        <v>0</v>
      </c>
      <c r="F31" s="43">
        <v>56</v>
      </c>
      <c r="G31" s="43">
        <v>0</v>
      </c>
      <c r="H31" s="43">
        <v>0</v>
      </c>
      <c r="I31" s="43">
        <v>0</v>
      </c>
      <c r="J31" s="43">
        <v>0</v>
      </c>
      <c r="K31" s="43">
        <v>0</v>
      </c>
      <c r="L31" s="43">
        <v>1204</v>
      </c>
      <c r="M31" s="43">
        <v>0</v>
      </c>
      <c r="N31" s="43">
        <v>1715</v>
      </c>
    </row>
    <row r="32" spans="1:14" s="12" customFormat="1" ht="12.75">
      <c r="A32" s="32"/>
      <c r="B32" s="32" t="s">
        <v>57</v>
      </c>
      <c r="C32" s="43">
        <v>0</v>
      </c>
      <c r="D32" s="43">
        <v>0</v>
      </c>
      <c r="E32" s="43">
        <v>0</v>
      </c>
      <c r="F32" s="43">
        <v>48</v>
      </c>
      <c r="G32" s="43">
        <v>49</v>
      </c>
      <c r="H32" s="43">
        <v>0</v>
      </c>
      <c r="I32" s="43">
        <v>0</v>
      </c>
      <c r="J32" s="43">
        <v>0</v>
      </c>
      <c r="K32" s="43">
        <v>0</v>
      </c>
      <c r="L32" s="43">
        <v>0</v>
      </c>
      <c r="M32" s="43">
        <v>0</v>
      </c>
      <c r="N32" s="43">
        <v>97</v>
      </c>
    </row>
    <row r="33" spans="1:14" s="12" customFormat="1" ht="12.75">
      <c r="A33" s="35"/>
      <c r="B33" s="35" t="s">
        <v>58</v>
      </c>
      <c r="C33" s="43">
        <v>0</v>
      </c>
      <c r="D33" s="43">
        <v>499</v>
      </c>
      <c r="E33" s="43">
        <v>0</v>
      </c>
      <c r="F33" s="43">
        <v>96</v>
      </c>
      <c r="G33" s="43">
        <v>34</v>
      </c>
      <c r="H33" s="43">
        <v>0</v>
      </c>
      <c r="I33" s="43">
        <v>0</v>
      </c>
      <c r="J33" s="43">
        <v>0</v>
      </c>
      <c r="K33" s="43">
        <v>0</v>
      </c>
      <c r="L33" s="43">
        <v>1334</v>
      </c>
      <c r="M33" s="43">
        <v>1387</v>
      </c>
      <c r="N33" s="43">
        <v>3350</v>
      </c>
    </row>
    <row r="34" spans="1:14" s="12" customFormat="1" ht="12.75">
      <c r="A34" s="35"/>
      <c r="B34" s="35" t="s">
        <v>59</v>
      </c>
      <c r="C34" s="43">
        <v>0</v>
      </c>
      <c r="D34" s="43">
        <v>269</v>
      </c>
      <c r="E34" s="43">
        <v>0</v>
      </c>
      <c r="F34" s="43">
        <v>60</v>
      </c>
      <c r="G34" s="43">
        <v>0</v>
      </c>
      <c r="H34" s="43">
        <v>0</v>
      </c>
      <c r="I34" s="43">
        <v>0</v>
      </c>
      <c r="J34" s="43">
        <v>0</v>
      </c>
      <c r="K34" s="43">
        <v>0</v>
      </c>
      <c r="L34" s="43">
        <v>0</v>
      </c>
      <c r="M34" s="43">
        <v>0</v>
      </c>
      <c r="N34" s="43">
        <v>329</v>
      </c>
    </row>
    <row r="35" spans="1:14" ht="12.75">
      <c r="A35" s="35"/>
      <c r="B35" s="35" t="s">
        <v>60</v>
      </c>
      <c r="C35" s="43">
        <v>0</v>
      </c>
      <c r="D35" s="43">
        <v>522</v>
      </c>
      <c r="E35" s="43">
        <v>0</v>
      </c>
      <c r="F35" s="43">
        <v>116</v>
      </c>
      <c r="G35" s="43">
        <v>72</v>
      </c>
      <c r="H35" s="43">
        <v>0</v>
      </c>
      <c r="I35" s="43">
        <v>0</v>
      </c>
      <c r="J35" s="43">
        <v>0</v>
      </c>
      <c r="K35" s="43">
        <v>0</v>
      </c>
      <c r="L35" s="43">
        <v>0</v>
      </c>
      <c r="M35" s="43">
        <v>0</v>
      </c>
      <c r="N35" s="43">
        <v>710</v>
      </c>
    </row>
    <row r="36" spans="1:14" ht="12.75">
      <c r="A36" s="35"/>
      <c r="B36" s="35" t="s">
        <v>61</v>
      </c>
      <c r="C36" s="43">
        <v>0</v>
      </c>
      <c r="D36" s="43">
        <v>303</v>
      </c>
      <c r="E36" s="43">
        <v>0</v>
      </c>
      <c r="F36" s="43">
        <v>316</v>
      </c>
      <c r="G36" s="43">
        <v>0</v>
      </c>
      <c r="H36" s="43">
        <v>0</v>
      </c>
      <c r="I36" s="43">
        <v>0</v>
      </c>
      <c r="J36" s="43">
        <v>0</v>
      </c>
      <c r="K36" s="43">
        <v>0</v>
      </c>
      <c r="L36" s="43">
        <v>0</v>
      </c>
      <c r="M36" s="43">
        <v>1362</v>
      </c>
      <c r="N36" s="43">
        <v>1981</v>
      </c>
    </row>
    <row r="37" spans="1:14" ht="12.75">
      <c r="A37" s="35"/>
      <c r="B37" s="35" t="s">
        <v>62</v>
      </c>
      <c r="C37" s="43">
        <v>0</v>
      </c>
      <c r="D37" s="43">
        <v>263</v>
      </c>
      <c r="E37" s="43">
        <v>0</v>
      </c>
      <c r="F37" s="43">
        <v>63</v>
      </c>
      <c r="G37" s="43">
        <v>71</v>
      </c>
      <c r="H37" s="43">
        <v>96</v>
      </c>
      <c r="I37" s="43">
        <v>0</v>
      </c>
      <c r="J37" s="43">
        <v>0</v>
      </c>
      <c r="K37" s="43">
        <v>0</v>
      </c>
      <c r="L37" s="43">
        <v>0</v>
      </c>
      <c r="M37" s="43">
        <v>1617</v>
      </c>
      <c r="N37" s="43">
        <v>2110</v>
      </c>
    </row>
    <row r="38" spans="1:14" ht="12.75">
      <c r="A38" s="35"/>
      <c r="B38" s="35" t="s">
        <v>63</v>
      </c>
      <c r="C38" s="43">
        <v>0</v>
      </c>
      <c r="D38" s="43">
        <v>0</v>
      </c>
      <c r="E38" s="43">
        <v>0</v>
      </c>
      <c r="F38" s="43">
        <v>0</v>
      </c>
      <c r="G38" s="43">
        <v>0</v>
      </c>
      <c r="H38" s="43">
        <v>0</v>
      </c>
      <c r="I38" s="43">
        <v>0</v>
      </c>
      <c r="J38" s="43">
        <v>0</v>
      </c>
      <c r="K38" s="43">
        <v>0</v>
      </c>
      <c r="L38" s="43">
        <v>0</v>
      </c>
      <c r="M38" s="43">
        <v>3300</v>
      </c>
      <c r="N38" s="43">
        <v>3300</v>
      </c>
    </row>
    <row r="39" spans="1:14" ht="12.75">
      <c r="A39" s="35"/>
      <c r="B39" s="35" t="s">
        <v>64</v>
      </c>
      <c r="C39" s="43">
        <v>0</v>
      </c>
      <c r="D39" s="43">
        <v>110</v>
      </c>
      <c r="E39" s="43">
        <v>0</v>
      </c>
      <c r="F39" s="43">
        <v>134</v>
      </c>
      <c r="G39" s="43">
        <v>0</v>
      </c>
      <c r="H39" s="43">
        <v>0</v>
      </c>
      <c r="I39" s="43">
        <v>0</v>
      </c>
      <c r="J39" s="43">
        <v>0</v>
      </c>
      <c r="K39" s="43">
        <v>0</v>
      </c>
      <c r="L39" s="43">
        <v>0</v>
      </c>
      <c r="M39" s="43">
        <v>0</v>
      </c>
      <c r="N39" s="43">
        <v>244</v>
      </c>
    </row>
    <row r="40" spans="1:14" ht="12.75">
      <c r="A40" s="35"/>
      <c r="B40" s="39" t="s">
        <v>31</v>
      </c>
      <c r="C40" s="23"/>
      <c r="D40" s="23"/>
      <c r="E40" s="23"/>
      <c r="F40" s="23"/>
      <c r="G40" s="23"/>
      <c r="H40" s="23"/>
      <c r="I40" s="23"/>
      <c r="J40" s="23"/>
      <c r="K40" s="23"/>
      <c r="L40" s="23"/>
      <c r="M40" s="23"/>
      <c r="N40" s="23"/>
    </row>
    <row r="41" spans="1:14" ht="12.75">
      <c r="A41" s="35"/>
      <c r="B41" s="99" t="s">
        <v>65</v>
      </c>
      <c r="C41" s="45">
        <v>0</v>
      </c>
      <c r="D41" s="45">
        <v>2566</v>
      </c>
      <c r="E41" s="45">
        <v>0</v>
      </c>
      <c r="F41" s="45">
        <v>1131</v>
      </c>
      <c r="G41" s="45">
        <v>226</v>
      </c>
      <c r="H41" s="45">
        <v>96</v>
      </c>
      <c r="I41" s="45">
        <v>0</v>
      </c>
      <c r="J41" s="45">
        <v>0</v>
      </c>
      <c r="K41" s="45">
        <v>0</v>
      </c>
      <c r="L41" s="45">
        <v>2538</v>
      </c>
      <c r="M41" s="45">
        <v>11208</v>
      </c>
      <c r="N41" s="45">
        <v>17765</v>
      </c>
    </row>
    <row r="42" spans="1:14" ht="12.75">
      <c r="A42" s="35"/>
      <c r="B42" s="99"/>
      <c r="C42" s="45"/>
      <c r="D42" s="45"/>
      <c r="E42" s="45"/>
      <c r="F42" s="45"/>
      <c r="G42" s="45"/>
      <c r="H42" s="45"/>
      <c r="I42" s="45"/>
      <c r="J42" s="45"/>
      <c r="K42" s="45"/>
      <c r="L42" s="45"/>
      <c r="M42" s="45"/>
      <c r="N42" s="45"/>
    </row>
    <row r="43" spans="1:14" ht="12.75">
      <c r="A43" s="95" t="s">
        <v>296</v>
      </c>
      <c r="B43" s="32" t="s">
        <v>51</v>
      </c>
      <c r="C43" s="43">
        <v>0</v>
      </c>
      <c r="D43" s="43">
        <v>0</v>
      </c>
      <c r="E43" s="43">
        <v>0</v>
      </c>
      <c r="F43" s="43">
        <v>0</v>
      </c>
      <c r="G43" s="43">
        <v>0</v>
      </c>
      <c r="H43" s="43">
        <v>0</v>
      </c>
      <c r="I43" s="43">
        <v>0</v>
      </c>
      <c r="J43" s="43">
        <v>0</v>
      </c>
      <c r="K43" s="43">
        <v>0</v>
      </c>
      <c r="L43" s="43">
        <v>0</v>
      </c>
      <c r="M43" s="43">
        <v>0</v>
      </c>
      <c r="N43" s="43">
        <v>0</v>
      </c>
    </row>
    <row r="44" spans="1:14" ht="12.75">
      <c r="A44" s="14"/>
      <c r="B44" s="32" t="s">
        <v>53</v>
      </c>
      <c r="C44" s="43">
        <v>0</v>
      </c>
      <c r="D44" s="43">
        <v>0</v>
      </c>
      <c r="E44" s="43">
        <v>0</v>
      </c>
      <c r="F44" s="43">
        <v>0</v>
      </c>
      <c r="G44" s="43">
        <v>0</v>
      </c>
      <c r="H44" s="43">
        <v>0</v>
      </c>
      <c r="I44" s="43">
        <v>0</v>
      </c>
      <c r="J44" s="43">
        <v>0</v>
      </c>
      <c r="K44" s="43">
        <v>0</v>
      </c>
      <c r="L44" s="43">
        <v>0</v>
      </c>
      <c r="M44" s="43">
        <v>1062</v>
      </c>
      <c r="N44" s="43">
        <v>1062</v>
      </c>
    </row>
    <row r="45" spans="1:14" ht="12.75">
      <c r="A45" s="14"/>
      <c r="B45" s="32" t="s">
        <v>54</v>
      </c>
      <c r="C45" s="43">
        <v>0</v>
      </c>
      <c r="D45" s="43">
        <v>0</v>
      </c>
      <c r="E45" s="43">
        <v>0</v>
      </c>
      <c r="F45" s="43">
        <v>0</v>
      </c>
      <c r="G45" s="43">
        <v>0</v>
      </c>
      <c r="H45" s="43">
        <v>0</v>
      </c>
      <c r="I45" s="43">
        <v>0</v>
      </c>
      <c r="J45" s="43">
        <v>0</v>
      </c>
      <c r="K45" s="43">
        <v>0</v>
      </c>
      <c r="L45" s="43">
        <v>0</v>
      </c>
      <c r="M45" s="43">
        <v>1680</v>
      </c>
      <c r="N45" s="43">
        <v>1680</v>
      </c>
    </row>
    <row r="46" spans="1:14" s="12" customFormat="1" ht="12.75">
      <c r="A46" s="14"/>
      <c r="B46" s="97" t="s">
        <v>297</v>
      </c>
      <c r="C46" s="44">
        <v>0</v>
      </c>
      <c r="D46" s="44">
        <v>0</v>
      </c>
      <c r="E46" s="44">
        <v>0</v>
      </c>
      <c r="F46" s="44">
        <v>0</v>
      </c>
      <c r="G46" s="44">
        <v>0</v>
      </c>
      <c r="H46" s="44">
        <v>0</v>
      </c>
      <c r="I46" s="44">
        <v>0</v>
      </c>
      <c r="J46" s="44">
        <v>0</v>
      </c>
      <c r="K46" s="44">
        <v>0</v>
      </c>
      <c r="L46" s="44">
        <v>0</v>
      </c>
      <c r="M46" s="44">
        <v>0</v>
      </c>
      <c r="N46" s="43">
        <v>0</v>
      </c>
    </row>
    <row r="47" spans="1:14" s="12" customFormat="1" ht="12.75">
      <c r="A47" s="32"/>
      <c r="B47" s="32" t="s">
        <v>55</v>
      </c>
      <c r="C47" s="43">
        <v>0</v>
      </c>
      <c r="D47" s="43">
        <v>145</v>
      </c>
      <c r="E47" s="43">
        <v>0</v>
      </c>
      <c r="F47" s="43">
        <v>242</v>
      </c>
      <c r="G47" s="43">
        <v>0</v>
      </c>
      <c r="H47" s="43">
        <v>0</v>
      </c>
      <c r="I47" s="43">
        <v>0</v>
      </c>
      <c r="J47" s="43">
        <v>0</v>
      </c>
      <c r="K47" s="43">
        <v>0</v>
      </c>
      <c r="L47" s="43">
        <v>0</v>
      </c>
      <c r="M47" s="43">
        <v>800</v>
      </c>
      <c r="N47" s="43">
        <v>1187</v>
      </c>
    </row>
    <row r="48" spans="1:14" s="12" customFormat="1" ht="12.75">
      <c r="A48" s="32"/>
      <c r="B48" s="32" t="s">
        <v>56</v>
      </c>
      <c r="C48" s="43">
        <v>0</v>
      </c>
      <c r="D48" s="43">
        <v>455</v>
      </c>
      <c r="E48" s="43">
        <v>0</v>
      </c>
      <c r="F48" s="43">
        <v>56</v>
      </c>
      <c r="G48" s="43">
        <v>0</v>
      </c>
      <c r="H48" s="43">
        <v>0</v>
      </c>
      <c r="I48" s="43">
        <v>0</v>
      </c>
      <c r="J48" s="43">
        <v>0</v>
      </c>
      <c r="K48" s="43">
        <v>0</v>
      </c>
      <c r="L48" s="43">
        <v>1204</v>
      </c>
      <c r="M48" s="43">
        <v>0</v>
      </c>
      <c r="N48" s="43">
        <v>1715</v>
      </c>
    </row>
    <row r="49" spans="1:14" s="12" customFormat="1" ht="12.75">
      <c r="A49" s="32"/>
      <c r="B49" s="32" t="s">
        <v>57</v>
      </c>
      <c r="C49" s="43">
        <v>0</v>
      </c>
      <c r="D49" s="43">
        <v>0</v>
      </c>
      <c r="E49" s="43">
        <v>0</v>
      </c>
      <c r="F49" s="43">
        <v>48</v>
      </c>
      <c r="G49" s="43">
        <v>49</v>
      </c>
      <c r="H49" s="43">
        <v>0</v>
      </c>
      <c r="I49" s="43">
        <v>0</v>
      </c>
      <c r="J49" s="43">
        <v>0</v>
      </c>
      <c r="K49" s="43">
        <v>0</v>
      </c>
      <c r="L49" s="43">
        <v>0</v>
      </c>
      <c r="M49" s="43">
        <v>0</v>
      </c>
      <c r="N49" s="43">
        <v>97</v>
      </c>
    </row>
    <row r="50" spans="1:14" s="12" customFormat="1" ht="12.75">
      <c r="A50" s="35"/>
      <c r="B50" s="35" t="s">
        <v>58</v>
      </c>
      <c r="C50" s="43">
        <v>0</v>
      </c>
      <c r="D50" s="43">
        <v>499</v>
      </c>
      <c r="E50" s="43">
        <v>0</v>
      </c>
      <c r="F50" s="43">
        <v>96</v>
      </c>
      <c r="G50" s="43">
        <v>34</v>
      </c>
      <c r="H50" s="43">
        <v>0</v>
      </c>
      <c r="I50" s="43">
        <v>0</v>
      </c>
      <c r="J50" s="43">
        <v>0</v>
      </c>
      <c r="K50" s="43">
        <v>0</v>
      </c>
      <c r="L50" s="43">
        <v>1334</v>
      </c>
      <c r="M50" s="43">
        <v>1387</v>
      </c>
      <c r="N50" s="43">
        <v>3350</v>
      </c>
    </row>
    <row r="51" spans="1:14" s="12" customFormat="1" ht="12.75">
      <c r="A51" s="35"/>
      <c r="B51" s="35" t="s">
        <v>59</v>
      </c>
      <c r="C51" s="43">
        <v>0</v>
      </c>
      <c r="D51" s="43">
        <v>269</v>
      </c>
      <c r="E51" s="43">
        <v>0</v>
      </c>
      <c r="F51" s="43">
        <v>148</v>
      </c>
      <c r="G51" s="43">
        <v>0</v>
      </c>
      <c r="H51" s="43">
        <v>0</v>
      </c>
      <c r="I51" s="43">
        <v>0</v>
      </c>
      <c r="J51" s="43">
        <v>0</v>
      </c>
      <c r="K51" s="43">
        <v>0</v>
      </c>
      <c r="L51" s="43">
        <v>0</v>
      </c>
      <c r="M51" s="43">
        <v>0</v>
      </c>
      <c r="N51" s="43">
        <v>417</v>
      </c>
    </row>
    <row r="52" spans="1:14" ht="12.75">
      <c r="A52" s="35"/>
      <c r="B52" s="35" t="s">
        <v>60</v>
      </c>
      <c r="C52" s="43">
        <v>0</v>
      </c>
      <c r="D52" s="43">
        <v>565</v>
      </c>
      <c r="E52" s="43">
        <v>0</v>
      </c>
      <c r="F52" s="43">
        <v>116</v>
      </c>
      <c r="G52" s="43">
        <v>72</v>
      </c>
      <c r="H52" s="43">
        <v>0</v>
      </c>
      <c r="I52" s="43">
        <v>0</v>
      </c>
      <c r="J52" s="43">
        <v>0</v>
      </c>
      <c r="K52" s="43">
        <v>0</v>
      </c>
      <c r="L52" s="43">
        <v>0</v>
      </c>
      <c r="M52" s="43">
        <v>0</v>
      </c>
      <c r="N52" s="43">
        <v>753</v>
      </c>
    </row>
    <row r="53" spans="1:14" ht="12.75">
      <c r="A53" s="35"/>
      <c r="B53" s="35" t="s">
        <v>61</v>
      </c>
      <c r="C53" s="43">
        <v>0</v>
      </c>
      <c r="D53" s="43">
        <v>303</v>
      </c>
      <c r="E53" s="43">
        <v>0</v>
      </c>
      <c r="F53" s="43">
        <v>316</v>
      </c>
      <c r="G53" s="43">
        <v>0</v>
      </c>
      <c r="H53" s="43">
        <v>0</v>
      </c>
      <c r="I53" s="43">
        <v>0</v>
      </c>
      <c r="J53" s="43">
        <v>0</v>
      </c>
      <c r="K53" s="43">
        <v>0</v>
      </c>
      <c r="L53" s="43">
        <v>0</v>
      </c>
      <c r="M53" s="43">
        <v>1362</v>
      </c>
      <c r="N53" s="43">
        <v>1981</v>
      </c>
    </row>
    <row r="54" spans="1:14" ht="12.75">
      <c r="A54" s="35"/>
      <c r="B54" s="35" t="s">
        <v>62</v>
      </c>
      <c r="C54" s="43">
        <v>0</v>
      </c>
      <c r="D54" s="43">
        <v>263</v>
      </c>
      <c r="E54" s="43">
        <v>0</v>
      </c>
      <c r="F54" s="43">
        <v>63</v>
      </c>
      <c r="G54" s="43">
        <v>71</v>
      </c>
      <c r="H54" s="43">
        <v>96</v>
      </c>
      <c r="I54" s="43">
        <v>0</v>
      </c>
      <c r="J54" s="43">
        <v>0</v>
      </c>
      <c r="K54" s="43">
        <v>0</v>
      </c>
      <c r="L54" s="43">
        <v>0</v>
      </c>
      <c r="M54" s="43">
        <v>1617</v>
      </c>
      <c r="N54" s="43">
        <v>2110</v>
      </c>
    </row>
    <row r="55" spans="1:14" ht="12.75">
      <c r="A55" s="35"/>
      <c r="B55" s="35" t="s">
        <v>63</v>
      </c>
      <c r="C55" s="43">
        <v>0</v>
      </c>
      <c r="D55" s="43">
        <v>0</v>
      </c>
      <c r="E55" s="43">
        <v>0</v>
      </c>
      <c r="F55" s="43">
        <v>0</v>
      </c>
      <c r="G55" s="43">
        <v>0</v>
      </c>
      <c r="H55" s="43">
        <v>0</v>
      </c>
      <c r="I55" s="43">
        <v>0</v>
      </c>
      <c r="J55" s="43">
        <v>0</v>
      </c>
      <c r="K55" s="43">
        <v>0</v>
      </c>
      <c r="L55" s="43">
        <v>0</v>
      </c>
      <c r="M55" s="43">
        <v>3300</v>
      </c>
      <c r="N55" s="43">
        <v>3300</v>
      </c>
    </row>
    <row r="56" spans="1:14" ht="12.75">
      <c r="A56" s="35"/>
      <c r="B56" s="35" t="s">
        <v>64</v>
      </c>
      <c r="C56" s="43">
        <v>0</v>
      </c>
      <c r="D56" s="43">
        <v>110</v>
      </c>
      <c r="E56" s="43">
        <v>0</v>
      </c>
      <c r="F56" s="43">
        <v>134</v>
      </c>
      <c r="G56" s="43">
        <v>0</v>
      </c>
      <c r="H56" s="43">
        <v>0</v>
      </c>
      <c r="I56" s="43">
        <v>0</v>
      </c>
      <c r="J56" s="43">
        <v>0</v>
      </c>
      <c r="K56" s="43">
        <v>0</v>
      </c>
      <c r="L56" s="43">
        <v>0</v>
      </c>
      <c r="M56" s="43">
        <v>0</v>
      </c>
      <c r="N56" s="43">
        <v>244</v>
      </c>
    </row>
    <row r="57" spans="1:14" ht="12.75">
      <c r="A57" s="35"/>
      <c r="B57" s="39" t="s">
        <v>31</v>
      </c>
      <c r="C57" s="23"/>
      <c r="D57" s="23"/>
      <c r="E57" s="23"/>
      <c r="F57" s="23"/>
      <c r="G57" s="23"/>
      <c r="H57" s="23"/>
      <c r="I57" s="23"/>
      <c r="J57" s="23"/>
      <c r="K57" s="23"/>
      <c r="L57" s="23"/>
      <c r="M57" s="23"/>
      <c r="N57" s="23"/>
    </row>
    <row r="58" spans="1:14" ht="12.75">
      <c r="A58" s="35"/>
      <c r="B58" s="99" t="s">
        <v>65</v>
      </c>
      <c r="C58" s="45">
        <v>0</v>
      </c>
      <c r="D58" s="45">
        <v>2609</v>
      </c>
      <c r="E58" s="45">
        <v>0</v>
      </c>
      <c r="F58" s="45">
        <v>1219</v>
      </c>
      <c r="G58" s="45">
        <v>226</v>
      </c>
      <c r="H58" s="45">
        <v>96</v>
      </c>
      <c r="I58" s="45">
        <v>0</v>
      </c>
      <c r="J58" s="45">
        <v>0</v>
      </c>
      <c r="K58" s="45">
        <v>0</v>
      </c>
      <c r="L58" s="45">
        <v>2538</v>
      </c>
      <c r="M58" s="45">
        <v>11208</v>
      </c>
      <c r="N58" s="45">
        <v>17896</v>
      </c>
    </row>
    <row r="59" spans="1:14" ht="12.75">
      <c r="A59" s="35"/>
      <c r="B59" s="99"/>
      <c r="C59" s="45"/>
      <c r="D59" s="45"/>
      <c r="E59" s="45"/>
      <c r="F59" s="45"/>
      <c r="G59" s="45"/>
      <c r="H59" s="45"/>
      <c r="I59" s="45"/>
      <c r="J59" s="45"/>
      <c r="K59" s="45"/>
      <c r="L59" s="45"/>
      <c r="M59" s="45"/>
      <c r="N59" s="45"/>
    </row>
    <row r="60" spans="2:14" ht="12.75">
      <c r="B60" s="85" t="s">
        <v>33</v>
      </c>
      <c r="C60" s="85"/>
      <c r="D60" s="85"/>
      <c r="E60" s="85"/>
      <c r="F60" s="85"/>
      <c r="G60" s="85"/>
      <c r="H60" s="85"/>
      <c r="I60" s="85"/>
      <c r="J60" s="85"/>
      <c r="K60" s="85"/>
      <c r="L60" s="85"/>
      <c r="M60" s="85"/>
      <c r="N60" s="85"/>
    </row>
    <row r="61" spans="1:14" ht="12.75">
      <c r="A61" s="27"/>
      <c r="B61" s="27"/>
      <c r="C61" s="27"/>
      <c r="D61" s="27"/>
      <c r="E61" s="27"/>
      <c r="F61" s="27"/>
      <c r="G61" s="27"/>
      <c r="H61" s="27"/>
      <c r="I61" s="27"/>
      <c r="J61" s="27"/>
      <c r="K61" s="27"/>
      <c r="L61" s="27"/>
      <c r="M61" s="27"/>
      <c r="N61" s="27"/>
    </row>
    <row r="62" spans="1:14" ht="12.75">
      <c r="A62" s="95" t="s">
        <v>294</v>
      </c>
      <c r="B62" s="32" t="s">
        <v>51</v>
      </c>
      <c r="C62" s="43">
        <v>0</v>
      </c>
      <c r="D62" s="43">
        <v>0</v>
      </c>
      <c r="E62" s="43">
        <v>0</v>
      </c>
      <c r="F62" s="43">
        <v>0</v>
      </c>
      <c r="G62" s="43">
        <v>0</v>
      </c>
      <c r="H62" s="43">
        <v>0</v>
      </c>
      <c r="I62" s="43">
        <v>0</v>
      </c>
      <c r="J62" s="43">
        <v>0</v>
      </c>
      <c r="K62" s="43">
        <v>0</v>
      </c>
      <c r="L62" s="43">
        <v>0</v>
      </c>
      <c r="M62" s="43">
        <v>0</v>
      </c>
      <c r="N62" s="43">
        <v>0</v>
      </c>
    </row>
    <row r="63" spans="1:14" ht="12.75">
      <c r="A63" s="14"/>
      <c r="B63" s="32" t="s">
        <v>52</v>
      </c>
      <c r="C63" s="43">
        <v>0</v>
      </c>
      <c r="D63" s="43">
        <v>0</v>
      </c>
      <c r="E63" s="43">
        <v>0</v>
      </c>
      <c r="F63" s="43">
        <v>0</v>
      </c>
      <c r="G63" s="43">
        <v>0</v>
      </c>
      <c r="H63" s="43">
        <v>0</v>
      </c>
      <c r="I63" s="43">
        <v>0</v>
      </c>
      <c r="J63" s="43">
        <v>0</v>
      </c>
      <c r="K63" s="43">
        <v>0</v>
      </c>
      <c r="L63" s="43">
        <v>0</v>
      </c>
      <c r="M63" s="43">
        <v>0</v>
      </c>
      <c r="N63" s="43">
        <v>0</v>
      </c>
    </row>
    <row r="64" spans="1:14" ht="12.75">
      <c r="A64" s="14"/>
      <c r="B64" s="32" t="s">
        <v>53</v>
      </c>
      <c r="C64" s="43">
        <v>0</v>
      </c>
      <c r="D64" s="43">
        <v>0</v>
      </c>
      <c r="E64" s="43">
        <v>0</v>
      </c>
      <c r="F64" s="43">
        <v>0</v>
      </c>
      <c r="G64" s="43">
        <v>0</v>
      </c>
      <c r="H64" s="43">
        <v>0</v>
      </c>
      <c r="I64" s="43">
        <v>0</v>
      </c>
      <c r="J64" s="43">
        <v>0</v>
      </c>
      <c r="K64" s="43">
        <v>0</v>
      </c>
      <c r="L64" s="43">
        <v>0</v>
      </c>
      <c r="M64" s="43">
        <v>0</v>
      </c>
      <c r="N64" s="43">
        <v>0</v>
      </c>
    </row>
    <row r="65" spans="1:14" s="12" customFormat="1" ht="12.75">
      <c r="A65" s="14"/>
      <c r="B65" s="97" t="s">
        <v>54</v>
      </c>
      <c r="C65" s="44">
        <v>0</v>
      </c>
      <c r="D65" s="44">
        <v>0</v>
      </c>
      <c r="E65" s="44">
        <v>0</v>
      </c>
      <c r="F65" s="44">
        <v>0</v>
      </c>
      <c r="G65" s="44">
        <v>0</v>
      </c>
      <c r="H65" s="44">
        <v>0</v>
      </c>
      <c r="I65" s="44">
        <v>0</v>
      </c>
      <c r="J65" s="44">
        <v>0</v>
      </c>
      <c r="K65" s="44">
        <v>0</v>
      </c>
      <c r="L65" s="44">
        <v>0</v>
      </c>
      <c r="M65" s="44">
        <v>0</v>
      </c>
      <c r="N65" s="43">
        <v>0</v>
      </c>
    </row>
    <row r="66" spans="1:14" s="12" customFormat="1" ht="12.75">
      <c r="A66" s="32"/>
      <c r="B66" s="32" t="s">
        <v>55</v>
      </c>
      <c r="C66" s="43">
        <v>0</v>
      </c>
      <c r="D66" s="43">
        <v>0</v>
      </c>
      <c r="E66" s="43">
        <v>0</v>
      </c>
      <c r="F66" s="43">
        <v>0</v>
      </c>
      <c r="G66" s="43">
        <v>0</v>
      </c>
      <c r="H66" s="43">
        <v>0</v>
      </c>
      <c r="I66" s="43">
        <v>0</v>
      </c>
      <c r="J66" s="43">
        <v>0</v>
      </c>
      <c r="K66" s="43">
        <v>0</v>
      </c>
      <c r="L66" s="43">
        <v>0</v>
      </c>
      <c r="M66" s="43">
        <v>0</v>
      </c>
      <c r="N66" s="43">
        <v>0</v>
      </c>
    </row>
    <row r="67" spans="1:14" s="12" customFormat="1" ht="12.75">
      <c r="A67" s="32"/>
      <c r="B67" s="32" t="s">
        <v>56</v>
      </c>
      <c r="C67" s="43">
        <v>0</v>
      </c>
      <c r="D67" s="43">
        <v>0</v>
      </c>
      <c r="E67" s="43">
        <v>0</v>
      </c>
      <c r="F67" s="43">
        <v>0</v>
      </c>
      <c r="G67" s="43">
        <v>0</v>
      </c>
      <c r="H67" s="43">
        <v>0</v>
      </c>
      <c r="I67" s="43">
        <v>0</v>
      </c>
      <c r="J67" s="43">
        <v>0</v>
      </c>
      <c r="K67" s="43">
        <v>0</v>
      </c>
      <c r="L67" s="43">
        <v>0</v>
      </c>
      <c r="M67" s="43">
        <v>0</v>
      </c>
      <c r="N67" s="43">
        <v>0</v>
      </c>
    </row>
    <row r="68" spans="1:14" s="12" customFormat="1" ht="12.75">
      <c r="A68" s="32"/>
      <c r="B68" s="32" t="s">
        <v>57</v>
      </c>
      <c r="C68" s="43">
        <v>0</v>
      </c>
      <c r="D68" s="43">
        <v>0</v>
      </c>
      <c r="E68" s="43">
        <v>0</v>
      </c>
      <c r="F68" s="43">
        <v>0</v>
      </c>
      <c r="G68" s="43">
        <v>0</v>
      </c>
      <c r="H68" s="43">
        <v>0</v>
      </c>
      <c r="I68" s="43">
        <v>0</v>
      </c>
      <c r="J68" s="43">
        <v>0</v>
      </c>
      <c r="K68" s="43">
        <v>0</v>
      </c>
      <c r="L68" s="43">
        <v>0</v>
      </c>
      <c r="M68" s="43">
        <v>0</v>
      </c>
      <c r="N68" s="43">
        <v>0</v>
      </c>
    </row>
    <row r="69" spans="1:14" s="12" customFormat="1" ht="12.75">
      <c r="A69" s="35"/>
      <c r="B69" s="35" t="s">
        <v>58</v>
      </c>
      <c r="C69" s="43">
        <v>0</v>
      </c>
      <c r="D69" s="43">
        <v>0</v>
      </c>
      <c r="E69" s="43">
        <v>0</v>
      </c>
      <c r="F69" s="43">
        <v>0</v>
      </c>
      <c r="G69" s="43">
        <v>0</v>
      </c>
      <c r="H69" s="43">
        <v>0</v>
      </c>
      <c r="I69" s="43">
        <v>0</v>
      </c>
      <c r="J69" s="43">
        <v>0</v>
      </c>
      <c r="K69" s="43">
        <v>0</v>
      </c>
      <c r="L69" s="43">
        <v>0</v>
      </c>
      <c r="M69" s="43">
        <v>0</v>
      </c>
      <c r="N69" s="43">
        <v>0</v>
      </c>
    </row>
    <row r="70" spans="1:14" s="12" customFormat="1" ht="12.75">
      <c r="A70" s="35"/>
      <c r="B70" s="35" t="s">
        <v>59</v>
      </c>
      <c r="C70" s="43">
        <v>0</v>
      </c>
      <c r="D70" s="43">
        <v>0</v>
      </c>
      <c r="E70" s="43">
        <v>0</v>
      </c>
      <c r="F70" s="43">
        <v>0</v>
      </c>
      <c r="G70" s="43">
        <v>0</v>
      </c>
      <c r="H70" s="43">
        <v>0</v>
      </c>
      <c r="I70" s="43">
        <v>0</v>
      </c>
      <c r="J70" s="43">
        <v>0</v>
      </c>
      <c r="K70" s="43">
        <v>0</v>
      </c>
      <c r="L70" s="43">
        <v>0</v>
      </c>
      <c r="M70" s="43">
        <v>0</v>
      </c>
      <c r="N70" s="43">
        <v>0</v>
      </c>
    </row>
    <row r="71" spans="1:14" ht="12.75">
      <c r="A71" s="35"/>
      <c r="B71" s="35" t="s">
        <v>60</v>
      </c>
      <c r="C71" s="43">
        <v>0</v>
      </c>
      <c r="D71" s="43">
        <v>0</v>
      </c>
      <c r="E71" s="43">
        <v>0</v>
      </c>
      <c r="F71" s="43">
        <v>0</v>
      </c>
      <c r="G71" s="43">
        <v>0</v>
      </c>
      <c r="H71" s="43">
        <v>0</v>
      </c>
      <c r="I71" s="43">
        <v>0</v>
      </c>
      <c r="J71" s="43">
        <v>0</v>
      </c>
      <c r="K71" s="43">
        <v>0</v>
      </c>
      <c r="L71" s="43">
        <v>0</v>
      </c>
      <c r="M71" s="43">
        <v>0</v>
      </c>
      <c r="N71" s="43">
        <v>0</v>
      </c>
    </row>
    <row r="72" spans="1:14" ht="12.75">
      <c r="A72" s="35"/>
      <c r="B72" s="35" t="s">
        <v>61</v>
      </c>
      <c r="C72" s="43">
        <v>0</v>
      </c>
      <c r="D72" s="43">
        <v>0</v>
      </c>
      <c r="E72" s="43">
        <v>0</v>
      </c>
      <c r="F72" s="43">
        <v>0</v>
      </c>
      <c r="G72" s="43">
        <v>0</v>
      </c>
      <c r="H72" s="43">
        <v>0</v>
      </c>
      <c r="I72" s="43">
        <v>0</v>
      </c>
      <c r="J72" s="43">
        <v>0</v>
      </c>
      <c r="K72" s="43">
        <v>0</v>
      </c>
      <c r="L72" s="43">
        <v>0</v>
      </c>
      <c r="M72" s="43">
        <v>0</v>
      </c>
      <c r="N72" s="43">
        <v>0</v>
      </c>
    </row>
    <row r="73" spans="1:14" ht="12.75">
      <c r="A73" s="35"/>
      <c r="B73" s="35" t="s">
        <v>62</v>
      </c>
      <c r="C73" s="43">
        <v>0</v>
      </c>
      <c r="D73" s="43">
        <v>0</v>
      </c>
      <c r="E73" s="43">
        <v>0</v>
      </c>
      <c r="F73" s="43">
        <v>0</v>
      </c>
      <c r="G73" s="43">
        <v>0</v>
      </c>
      <c r="H73" s="43">
        <v>0</v>
      </c>
      <c r="I73" s="43">
        <v>0</v>
      </c>
      <c r="J73" s="43">
        <v>0</v>
      </c>
      <c r="K73" s="43">
        <v>0</v>
      </c>
      <c r="L73" s="43">
        <v>0</v>
      </c>
      <c r="M73" s="43">
        <v>0</v>
      </c>
      <c r="N73" s="43">
        <v>0</v>
      </c>
    </row>
    <row r="74" spans="1:14" ht="12.75">
      <c r="A74" s="35"/>
      <c r="B74" s="35" t="s">
        <v>63</v>
      </c>
      <c r="C74" s="43">
        <v>0</v>
      </c>
      <c r="D74" s="43">
        <v>0</v>
      </c>
      <c r="E74" s="43">
        <v>0</v>
      </c>
      <c r="F74" s="43">
        <v>0</v>
      </c>
      <c r="G74" s="43">
        <v>0</v>
      </c>
      <c r="H74" s="43">
        <v>0</v>
      </c>
      <c r="I74" s="43">
        <v>0</v>
      </c>
      <c r="J74" s="43">
        <v>0</v>
      </c>
      <c r="K74" s="43">
        <v>0</v>
      </c>
      <c r="L74" s="43">
        <v>0</v>
      </c>
      <c r="M74" s="43">
        <v>0</v>
      </c>
      <c r="N74" s="43">
        <v>0</v>
      </c>
    </row>
    <row r="75" spans="1:14" ht="12.75">
      <c r="A75" s="35"/>
      <c r="B75" s="35" t="s">
        <v>64</v>
      </c>
      <c r="C75" s="43">
        <v>0</v>
      </c>
      <c r="D75" s="43">
        <v>0</v>
      </c>
      <c r="E75" s="43">
        <v>0</v>
      </c>
      <c r="F75" s="43">
        <v>0</v>
      </c>
      <c r="G75" s="43">
        <v>0</v>
      </c>
      <c r="H75" s="43">
        <v>0</v>
      </c>
      <c r="I75" s="43">
        <v>0</v>
      </c>
      <c r="J75" s="43">
        <v>0</v>
      </c>
      <c r="K75" s="43">
        <v>0</v>
      </c>
      <c r="L75" s="43">
        <v>0</v>
      </c>
      <c r="M75" s="43">
        <v>0</v>
      </c>
      <c r="N75" s="43">
        <v>0</v>
      </c>
    </row>
    <row r="76" spans="1:14" ht="12.75">
      <c r="A76" s="35"/>
      <c r="B76" s="39" t="s">
        <v>31</v>
      </c>
      <c r="C76" s="23"/>
      <c r="D76" s="23"/>
      <c r="E76" s="23"/>
      <c r="F76" s="23"/>
      <c r="G76" s="23"/>
      <c r="H76" s="23"/>
      <c r="I76" s="23"/>
      <c r="J76" s="23"/>
      <c r="K76" s="23"/>
      <c r="L76" s="23"/>
      <c r="M76" s="23"/>
      <c r="N76" s="23"/>
    </row>
    <row r="77" spans="1:14" ht="12.75">
      <c r="A77" s="35"/>
      <c r="B77" s="99" t="s">
        <v>65</v>
      </c>
      <c r="C77" s="45">
        <v>0</v>
      </c>
      <c r="D77" s="45">
        <v>0</v>
      </c>
      <c r="E77" s="45">
        <v>0</v>
      </c>
      <c r="F77" s="45">
        <v>0</v>
      </c>
      <c r="G77" s="45">
        <v>0</v>
      </c>
      <c r="H77" s="45">
        <v>0</v>
      </c>
      <c r="I77" s="45">
        <v>0</v>
      </c>
      <c r="J77" s="45">
        <v>0</v>
      </c>
      <c r="K77" s="45">
        <v>0</v>
      </c>
      <c r="L77" s="45">
        <v>0</v>
      </c>
      <c r="M77" s="45">
        <v>0</v>
      </c>
      <c r="N77" s="45">
        <v>0</v>
      </c>
    </row>
    <row r="78" spans="1:14" ht="12.75">
      <c r="A78" s="35"/>
      <c r="B78" s="99"/>
      <c r="C78" s="75"/>
      <c r="D78" s="75"/>
      <c r="E78" s="75"/>
      <c r="F78" s="75"/>
      <c r="G78" s="75"/>
      <c r="H78" s="75"/>
      <c r="I78" s="75"/>
      <c r="J78" s="75"/>
      <c r="K78" s="75"/>
      <c r="L78" s="75"/>
      <c r="M78" s="75"/>
      <c r="N78" s="75"/>
    </row>
    <row r="79" spans="1:14" ht="12.75">
      <c r="A79" s="95" t="s">
        <v>295</v>
      </c>
      <c r="B79" s="32" t="s">
        <v>51</v>
      </c>
      <c r="C79" s="43">
        <v>0</v>
      </c>
      <c r="D79" s="43">
        <v>0</v>
      </c>
      <c r="E79" s="43">
        <v>0</v>
      </c>
      <c r="F79" s="43">
        <v>0</v>
      </c>
      <c r="G79" s="43">
        <v>0</v>
      </c>
      <c r="H79" s="43">
        <v>0</v>
      </c>
      <c r="I79" s="43">
        <v>0</v>
      </c>
      <c r="J79" s="43">
        <v>0</v>
      </c>
      <c r="K79" s="43">
        <v>0</v>
      </c>
      <c r="L79" s="43">
        <v>0</v>
      </c>
      <c r="M79" s="43">
        <v>0</v>
      </c>
      <c r="N79" s="43">
        <v>0</v>
      </c>
    </row>
    <row r="80" spans="1:14" ht="12.75">
      <c r="A80" s="14"/>
      <c r="B80" s="32" t="s">
        <v>53</v>
      </c>
      <c r="C80" s="43">
        <v>0</v>
      </c>
      <c r="D80" s="43">
        <v>0</v>
      </c>
      <c r="E80" s="43">
        <v>0</v>
      </c>
      <c r="F80" s="43">
        <v>0</v>
      </c>
      <c r="G80" s="43">
        <v>0</v>
      </c>
      <c r="H80" s="43">
        <v>0</v>
      </c>
      <c r="I80" s="43">
        <v>0</v>
      </c>
      <c r="J80" s="43">
        <v>0</v>
      </c>
      <c r="K80" s="43">
        <v>0</v>
      </c>
      <c r="L80" s="43">
        <v>0</v>
      </c>
      <c r="M80" s="43">
        <v>0</v>
      </c>
      <c r="N80" s="43">
        <v>0</v>
      </c>
    </row>
    <row r="81" spans="1:14" ht="12.75">
      <c r="A81" s="14"/>
      <c r="B81" s="32" t="s">
        <v>54</v>
      </c>
      <c r="C81" s="43">
        <v>0</v>
      </c>
      <c r="D81" s="43">
        <v>0</v>
      </c>
      <c r="E81" s="43">
        <v>0</v>
      </c>
      <c r="F81" s="43">
        <v>0</v>
      </c>
      <c r="G81" s="43">
        <v>0</v>
      </c>
      <c r="H81" s="43">
        <v>0</v>
      </c>
      <c r="I81" s="43">
        <v>0</v>
      </c>
      <c r="J81" s="43">
        <v>0</v>
      </c>
      <c r="K81" s="43">
        <v>0</v>
      </c>
      <c r="L81" s="43">
        <v>0</v>
      </c>
      <c r="M81" s="43">
        <v>0</v>
      </c>
      <c r="N81" s="43">
        <v>0</v>
      </c>
    </row>
    <row r="82" spans="1:14" s="12" customFormat="1" ht="12.75">
      <c r="A82" s="14"/>
      <c r="B82" s="97" t="s">
        <v>297</v>
      </c>
      <c r="C82" s="43">
        <v>0</v>
      </c>
      <c r="D82" s="43">
        <v>0</v>
      </c>
      <c r="E82" s="43">
        <v>0</v>
      </c>
      <c r="F82" s="43">
        <v>0</v>
      </c>
      <c r="G82" s="43">
        <v>0</v>
      </c>
      <c r="H82" s="43">
        <v>0</v>
      </c>
      <c r="I82" s="43">
        <v>0</v>
      </c>
      <c r="J82" s="43">
        <v>0</v>
      </c>
      <c r="K82" s="43">
        <v>0</v>
      </c>
      <c r="L82" s="43">
        <v>0</v>
      </c>
      <c r="M82" s="43">
        <v>0</v>
      </c>
      <c r="N82" s="43">
        <v>0</v>
      </c>
    </row>
    <row r="83" spans="1:14" s="12" customFormat="1" ht="12.75">
      <c r="A83" s="32"/>
      <c r="B83" s="32" t="s">
        <v>55</v>
      </c>
      <c r="C83" s="43">
        <v>0</v>
      </c>
      <c r="D83" s="43">
        <v>0</v>
      </c>
      <c r="E83" s="43">
        <v>0</v>
      </c>
      <c r="F83" s="43">
        <v>0</v>
      </c>
      <c r="G83" s="43">
        <v>0</v>
      </c>
      <c r="H83" s="43">
        <v>0</v>
      </c>
      <c r="I83" s="43">
        <v>0</v>
      </c>
      <c r="J83" s="43">
        <v>0</v>
      </c>
      <c r="K83" s="43">
        <v>0</v>
      </c>
      <c r="L83" s="43">
        <v>0</v>
      </c>
      <c r="M83" s="43">
        <v>0</v>
      </c>
      <c r="N83" s="43">
        <v>0</v>
      </c>
    </row>
    <row r="84" spans="1:14" s="12" customFormat="1" ht="12.75">
      <c r="A84" s="32"/>
      <c r="B84" s="32" t="s">
        <v>56</v>
      </c>
      <c r="C84" s="43">
        <v>0</v>
      </c>
      <c r="D84" s="43">
        <v>0</v>
      </c>
      <c r="E84" s="43">
        <v>0</v>
      </c>
      <c r="F84" s="43">
        <v>0</v>
      </c>
      <c r="G84" s="43">
        <v>0</v>
      </c>
      <c r="H84" s="43">
        <v>0</v>
      </c>
      <c r="I84" s="43">
        <v>0</v>
      </c>
      <c r="J84" s="43">
        <v>0</v>
      </c>
      <c r="K84" s="43">
        <v>0</v>
      </c>
      <c r="L84" s="43">
        <v>0</v>
      </c>
      <c r="M84" s="43">
        <v>0</v>
      </c>
      <c r="N84" s="43">
        <v>0</v>
      </c>
    </row>
    <row r="85" spans="1:14" s="12" customFormat="1" ht="12.75">
      <c r="A85" s="32"/>
      <c r="B85" s="32" t="s">
        <v>57</v>
      </c>
      <c r="C85" s="43">
        <v>0</v>
      </c>
      <c r="D85" s="43">
        <v>0</v>
      </c>
      <c r="E85" s="43">
        <v>0</v>
      </c>
      <c r="F85" s="43">
        <v>0</v>
      </c>
      <c r="G85" s="43">
        <v>0</v>
      </c>
      <c r="H85" s="43">
        <v>0</v>
      </c>
      <c r="I85" s="43">
        <v>0</v>
      </c>
      <c r="J85" s="43">
        <v>0</v>
      </c>
      <c r="K85" s="43">
        <v>0</v>
      </c>
      <c r="L85" s="43">
        <v>0</v>
      </c>
      <c r="M85" s="43">
        <v>0</v>
      </c>
      <c r="N85" s="43">
        <v>0</v>
      </c>
    </row>
    <row r="86" spans="1:14" s="12" customFormat="1" ht="12.75">
      <c r="A86" s="35"/>
      <c r="B86" s="35" t="s">
        <v>58</v>
      </c>
      <c r="C86" s="43">
        <v>0</v>
      </c>
      <c r="D86" s="43">
        <v>0</v>
      </c>
      <c r="E86" s="43">
        <v>0</v>
      </c>
      <c r="F86" s="43">
        <v>0</v>
      </c>
      <c r="G86" s="43">
        <v>0</v>
      </c>
      <c r="H86" s="43">
        <v>0</v>
      </c>
      <c r="I86" s="43">
        <v>0</v>
      </c>
      <c r="J86" s="43">
        <v>0</v>
      </c>
      <c r="K86" s="43">
        <v>0</v>
      </c>
      <c r="L86" s="43">
        <v>0</v>
      </c>
      <c r="M86" s="43">
        <v>0</v>
      </c>
      <c r="N86" s="43">
        <v>0</v>
      </c>
    </row>
    <row r="87" spans="1:14" s="12" customFormat="1" ht="12.75">
      <c r="A87" s="35"/>
      <c r="B87" s="35" t="s">
        <v>59</v>
      </c>
      <c r="C87" s="43">
        <v>0</v>
      </c>
      <c r="D87" s="43">
        <v>0</v>
      </c>
      <c r="E87" s="43">
        <v>0</v>
      </c>
      <c r="F87" s="43">
        <v>0</v>
      </c>
      <c r="G87" s="43">
        <v>0</v>
      </c>
      <c r="H87" s="43">
        <v>0</v>
      </c>
      <c r="I87" s="43">
        <v>0</v>
      </c>
      <c r="J87" s="43">
        <v>0</v>
      </c>
      <c r="K87" s="43">
        <v>0</v>
      </c>
      <c r="L87" s="43">
        <v>0</v>
      </c>
      <c r="M87" s="43">
        <v>0</v>
      </c>
      <c r="N87" s="43">
        <v>0</v>
      </c>
    </row>
    <row r="88" spans="1:14" ht="12.75">
      <c r="A88" s="35"/>
      <c r="B88" s="35" t="s">
        <v>60</v>
      </c>
      <c r="C88" s="43">
        <v>0</v>
      </c>
      <c r="D88" s="43">
        <v>65</v>
      </c>
      <c r="E88" s="43">
        <v>0</v>
      </c>
      <c r="F88" s="43">
        <v>0</v>
      </c>
      <c r="G88" s="43">
        <v>0</v>
      </c>
      <c r="H88" s="43">
        <v>0</v>
      </c>
      <c r="I88" s="43">
        <v>0</v>
      </c>
      <c r="J88" s="43">
        <v>0</v>
      </c>
      <c r="K88" s="43">
        <v>0</v>
      </c>
      <c r="L88" s="43">
        <v>0</v>
      </c>
      <c r="M88" s="43">
        <v>0</v>
      </c>
      <c r="N88" s="43">
        <v>65</v>
      </c>
    </row>
    <row r="89" spans="1:14" ht="12.75">
      <c r="A89" s="35"/>
      <c r="B89" s="35" t="s">
        <v>61</v>
      </c>
      <c r="C89" s="43">
        <v>0</v>
      </c>
      <c r="D89" s="43">
        <v>0</v>
      </c>
      <c r="E89" s="43">
        <v>0</v>
      </c>
      <c r="F89" s="43">
        <v>0</v>
      </c>
      <c r="G89" s="43">
        <v>0</v>
      </c>
      <c r="H89" s="43">
        <v>0</v>
      </c>
      <c r="I89" s="43">
        <v>0</v>
      </c>
      <c r="J89" s="43">
        <v>0</v>
      </c>
      <c r="K89" s="43">
        <v>0</v>
      </c>
      <c r="L89" s="43">
        <v>0</v>
      </c>
      <c r="M89" s="43">
        <v>363</v>
      </c>
      <c r="N89" s="43">
        <v>363</v>
      </c>
    </row>
    <row r="90" spans="1:14" ht="12.75">
      <c r="A90" s="35"/>
      <c r="B90" s="35" t="s">
        <v>62</v>
      </c>
      <c r="C90" s="43">
        <v>0</v>
      </c>
      <c r="D90" s="43">
        <v>0</v>
      </c>
      <c r="E90" s="43">
        <v>0</v>
      </c>
      <c r="F90" s="43">
        <v>0</v>
      </c>
      <c r="G90" s="43">
        <v>0</v>
      </c>
      <c r="H90" s="43">
        <v>0</v>
      </c>
      <c r="I90" s="43">
        <v>0</v>
      </c>
      <c r="J90" s="43">
        <v>0</v>
      </c>
      <c r="K90" s="43">
        <v>0</v>
      </c>
      <c r="L90" s="43">
        <v>0</v>
      </c>
      <c r="M90" s="43">
        <v>0</v>
      </c>
      <c r="N90" s="43">
        <v>0</v>
      </c>
    </row>
    <row r="91" spans="1:14" ht="12.75">
      <c r="A91" s="35"/>
      <c r="B91" s="35" t="s">
        <v>63</v>
      </c>
      <c r="C91" s="43">
        <v>0</v>
      </c>
      <c r="D91" s="43">
        <v>0</v>
      </c>
      <c r="E91" s="43">
        <v>0</v>
      </c>
      <c r="F91" s="43">
        <v>0</v>
      </c>
      <c r="G91" s="43">
        <v>0</v>
      </c>
      <c r="H91" s="43">
        <v>0</v>
      </c>
      <c r="I91" s="43">
        <v>0</v>
      </c>
      <c r="J91" s="43">
        <v>0</v>
      </c>
      <c r="K91" s="43">
        <v>0</v>
      </c>
      <c r="L91" s="43">
        <v>0</v>
      </c>
      <c r="M91" s="43">
        <v>0</v>
      </c>
      <c r="N91" s="43">
        <v>0</v>
      </c>
    </row>
    <row r="92" spans="1:14" ht="12.75">
      <c r="A92" s="35"/>
      <c r="B92" s="35" t="s">
        <v>64</v>
      </c>
      <c r="C92" s="43">
        <v>0</v>
      </c>
      <c r="D92" s="43">
        <v>0</v>
      </c>
      <c r="E92" s="43">
        <v>0</v>
      </c>
      <c r="F92" s="43">
        <v>0</v>
      </c>
      <c r="G92" s="43">
        <v>0</v>
      </c>
      <c r="H92" s="43">
        <v>0</v>
      </c>
      <c r="I92" s="43">
        <v>0</v>
      </c>
      <c r="J92" s="43">
        <v>0</v>
      </c>
      <c r="K92" s="43">
        <v>0</v>
      </c>
      <c r="L92" s="43">
        <v>0</v>
      </c>
      <c r="M92" s="43">
        <v>0</v>
      </c>
      <c r="N92" s="43">
        <v>0</v>
      </c>
    </row>
    <row r="93" spans="1:14" ht="12.75">
      <c r="A93" s="35"/>
      <c r="B93" s="39" t="s">
        <v>31</v>
      </c>
      <c r="C93" s="43">
        <v>0</v>
      </c>
      <c r="D93" s="43">
        <v>0</v>
      </c>
      <c r="E93" s="43">
        <v>0</v>
      </c>
      <c r="F93" s="43">
        <v>0</v>
      </c>
      <c r="G93" s="43">
        <v>0</v>
      </c>
      <c r="H93" s="43">
        <v>0</v>
      </c>
      <c r="I93" s="43">
        <v>0</v>
      </c>
      <c r="J93" s="43">
        <v>0</v>
      </c>
      <c r="K93" s="43">
        <v>0</v>
      </c>
      <c r="L93" s="43">
        <v>0</v>
      </c>
      <c r="M93" s="43">
        <v>0</v>
      </c>
      <c r="N93" s="43">
        <v>0</v>
      </c>
    </row>
    <row r="94" spans="1:14" ht="12.75">
      <c r="A94" s="35"/>
      <c r="B94" s="99" t="s">
        <v>65</v>
      </c>
      <c r="C94" s="45">
        <v>0</v>
      </c>
      <c r="D94" s="45">
        <v>65</v>
      </c>
      <c r="E94" s="45">
        <v>0</v>
      </c>
      <c r="F94" s="45">
        <v>0</v>
      </c>
      <c r="G94" s="45">
        <v>0</v>
      </c>
      <c r="H94" s="45">
        <v>0</v>
      </c>
      <c r="I94" s="45">
        <v>0</v>
      </c>
      <c r="J94" s="45">
        <v>0</v>
      </c>
      <c r="K94" s="45">
        <v>0</v>
      </c>
      <c r="L94" s="45">
        <v>0</v>
      </c>
      <c r="M94" s="45">
        <v>363</v>
      </c>
      <c r="N94" s="45">
        <v>428</v>
      </c>
    </row>
    <row r="95" spans="1:14" ht="12.75">
      <c r="A95" s="35"/>
      <c r="B95" s="99"/>
      <c r="C95" s="45"/>
      <c r="D95" s="45"/>
      <c r="E95" s="45"/>
      <c r="F95" s="45"/>
      <c r="G95" s="45"/>
      <c r="H95" s="45"/>
      <c r="I95" s="45"/>
      <c r="J95" s="45"/>
      <c r="K95" s="45"/>
      <c r="L95" s="45"/>
      <c r="M95" s="45"/>
      <c r="N95" s="45"/>
    </row>
    <row r="96" spans="1:14" ht="12.75">
      <c r="A96" s="95" t="s">
        <v>296</v>
      </c>
      <c r="B96" s="32" t="s">
        <v>51</v>
      </c>
      <c r="C96" s="43">
        <v>0</v>
      </c>
      <c r="D96" s="43">
        <v>0</v>
      </c>
      <c r="E96" s="43">
        <v>0</v>
      </c>
      <c r="F96" s="43">
        <v>0</v>
      </c>
      <c r="G96" s="43">
        <v>0</v>
      </c>
      <c r="H96" s="43">
        <v>0</v>
      </c>
      <c r="I96" s="43">
        <v>0</v>
      </c>
      <c r="J96" s="43">
        <v>0</v>
      </c>
      <c r="K96" s="43">
        <v>0</v>
      </c>
      <c r="L96" s="43">
        <v>0</v>
      </c>
      <c r="M96" s="43">
        <v>0</v>
      </c>
      <c r="N96" s="43">
        <v>0</v>
      </c>
    </row>
    <row r="97" spans="1:14" ht="12.75">
      <c r="A97" s="14"/>
      <c r="B97" s="32" t="s">
        <v>53</v>
      </c>
      <c r="C97" s="43">
        <v>0</v>
      </c>
      <c r="D97" s="43">
        <v>0</v>
      </c>
      <c r="E97" s="43">
        <v>0</v>
      </c>
      <c r="F97" s="43">
        <v>0</v>
      </c>
      <c r="G97" s="43">
        <v>0</v>
      </c>
      <c r="H97" s="43">
        <v>0</v>
      </c>
      <c r="I97" s="43">
        <v>0</v>
      </c>
      <c r="J97" s="43">
        <v>0</v>
      </c>
      <c r="K97" s="43">
        <v>0</v>
      </c>
      <c r="L97" s="43">
        <v>0</v>
      </c>
      <c r="M97" s="43">
        <v>0</v>
      </c>
      <c r="N97" s="43">
        <v>0</v>
      </c>
    </row>
    <row r="98" spans="1:14" ht="12.75">
      <c r="A98" s="14"/>
      <c r="B98" s="32" t="s">
        <v>54</v>
      </c>
      <c r="C98" s="43">
        <v>0</v>
      </c>
      <c r="D98" s="43">
        <v>0</v>
      </c>
      <c r="E98" s="43">
        <v>0</v>
      </c>
      <c r="F98" s="43">
        <v>0</v>
      </c>
      <c r="G98" s="43">
        <v>0</v>
      </c>
      <c r="H98" s="43">
        <v>0</v>
      </c>
      <c r="I98" s="43">
        <v>0</v>
      </c>
      <c r="J98" s="43">
        <v>0</v>
      </c>
      <c r="K98" s="43">
        <v>0</v>
      </c>
      <c r="L98" s="43">
        <v>0</v>
      </c>
      <c r="M98" s="43">
        <v>0</v>
      </c>
      <c r="N98" s="43">
        <v>0</v>
      </c>
    </row>
    <row r="99" spans="1:14" s="12" customFormat="1" ht="12.75">
      <c r="A99" s="14"/>
      <c r="B99" s="97" t="s">
        <v>297</v>
      </c>
      <c r="C99" s="44">
        <v>0</v>
      </c>
      <c r="D99" s="44">
        <v>0</v>
      </c>
      <c r="E99" s="44">
        <v>0</v>
      </c>
      <c r="F99" s="44">
        <v>0</v>
      </c>
      <c r="G99" s="44">
        <v>0</v>
      </c>
      <c r="H99" s="44">
        <v>0</v>
      </c>
      <c r="I99" s="44">
        <v>0</v>
      </c>
      <c r="J99" s="44">
        <v>0</v>
      </c>
      <c r="K99" s="44">
        <v>0</v>
      </c>
      <c r="L99" s="44">
        <v>0</v>
      </c>
      <c r="M99" s="44">
        <v>0</v>
      </c>
      <c r="N99" s="43">
        <v>0</v>
      </c>
    </row>
    <row r="100" spans="1:14" s="12" customFormat="1" ht="12.75">
      <c r="A100" s="32"/>
      <c r="B100" s="32" t="s">
        <v>55</v>
      </c>
      <c r="C100" s="43">
        <v>0</v>
      </c>
      <c r="D100" s="43">
        <v>0</v>
      </c>
      <c r="E100" s="43">
        <v>0</v>
      </c>
      <c r="F100" s="43">
        <v>0</v>
      </c>
      <c r="G100" s="43">
        <v>0</v>
      </c>
      <c r="H100" s="43">
        <v>0</v>
      </c>
      <c r="I100" s="43">
        <v>0</v>
      </c>
      <c r="J100" s="43">
        <v>0</v>
      </c>
      <c r="K100" s="43">
        <v>0</v>
      </c>
      <c r="L100" s="43">
        <v>0</v>
      </c>
      <c r="M100" s="43">
        <v>0</v>
      </c>
      <c r="N100" s="43">
        <v>0</v>
      </c>
    </row>
    <row r="101" spans="1:14" s="12" customFormat="1" ht="12.75">
      <c r="A101" s="32"/>
      <c r="B101" s="32" t="s">
        <v>56</v>
      </c>
      <c r="C101" s="43">
        <v>0</v>
      </c>
      <c r="D101" s="43">
        <v>0</v>
      </c>
      <c r="E101" s="43">
        <v>0</v>
      </c>
      <c r="F101" s="43">
        <v>0</v>
      </c>
      <c r="G101" s="43">
        <v>0</v>
      </c>
      <c r="H101" s="43">
        <v>0</v>
      </c>
      <c r="I101" s="43">
        <v>0</v>
      </c>
      <c r="J101" s="43">
        <v>0</v>
      </c>
      <c r="K101" s="43">
        <v>0</v>
      </c>
      <c r="L101" s="43">
        <v>0</v>
      </c>
      <c r="M101" s="43">
        <v>0</v>
      </c>
      <c r="N101" s="43">
        <v>0</v>
      </c>
    </row>
    <row r="102" spans="1:14" s="12" customFormat="1" ht="12.75">
      <c r="A102" s="32"/>
      <c r="B102" s="32" t="s">
        <v>57</v>
      </c>
      <c r="C102" s="43">
        <v>0</v>
      </c>
      <c r="D102" s="43">
        <v>0</v>
      </c>
      <c r="E102" s="43">
        <v>0</v>
      </c>
      <c r="F102" s="43">
        <v>0</v>
      </c>
      <c r="G102" s="43">
        <v>0</v>
      </c>
      <c r="H102" s="43">
        <v>0</v>
      </c>
      <c r="I102" s="43">
        <v>0</v>
      </c>
      <c r="J102" s="43">
        <v>0</v>
      </c>
      <c r="K102" s="43">
        <v>0</v>
      </c>
      <c r="L102" s="43">
        <v>0</v>
      </c>
      <c r="M102" s="43">
        <v>0</v>
      </c>
      <c r="N102" s="43">
        <v>0</v>
      </c>
    </row>
    <row r="103" spans="1:14" s="12" customFormat="1" ht="12.75">
      <c r="A103" s="35"/>
      <c r="B103" s="35" t="s">
        <v>58</v>
      </c>
      <c r="C103" s="43">
        <v>0</v>
      </c>
      <c r="D103" s="43">
        <v>0</v>
      </c>
      <c r="E103" s="43">
        <v>0</v>
      </c>
      <c r="F103" s="43">
        <v>0</v>
      </c>
      <c r="G103" s="43">
        <v>0</v>
      </c>
      <c r="H103" s="43">
        <v>0</v>
      </c>
      <c r="I103" s="43">
        <v>0</v>
      </c>
      <c r="J103" s="43">
        <v>0</v>
      </c>
      <c r="K103" s="43">
        <v>0</v>
      </c>
      <c r="L103" s="43">
        <v>0</v>
      </c>
      <c r="M103" s="43">
        <v>0</v>
      </c>
      <c r="N103" s="43">
        <v>0</v>
      </c>
    </row>
    <row r="104" spans="1:14" s="12" customFormat="1" ht="12.75">
      <c r="A104" s="35"/>
      <c r="B104" s="35" t="s">
        <v>59</v>
      </c>
      <c r="C104" s="43">
        <v>0</v>
      </c>
      <c r="D104" s="43">
        <v>0</v>
      </c>
      <c r="E104" s="43">
        <v>0</v>
      </c>
      <c r="F104" s="43">
        <v>0</v>
      </c>
      <c r="G104" s="43">
        <v>0</v>
      </c>
      <c r="H104" s="43">
        <v>0</v>
      </c>
      <c r="I104" s="43">
        <v>0</v>
      </c>
      <c r="J104" s="43">
        <v>0</v>
      </c>
      <c r="K104" s="43">
        <v>0</v>
      </c>
      <c r="L104" s="43">
        <v>0</v>
      </c>
      <c r="M104" s="43">
        <v>0</v>
      </c>
      <c r="N104" s="43">
        <v>0</v>
      </c>
    </row>
    <row r="105" spans="1:14" ht="12.75">
      <c r="A105" s="35"/>
      <c r="B105" s="35" t="s">
        <v>60</v>
      </c>
      <c r="C105" s="43">
        <v>0</v>
      </c>
      <c r="D105" s="43">
        <v>0</v>
      </c>
      <c r="E105" s="43">
        <v>0</v>
      </c>
      <c r="F105" s="43">
        <v>0</v>
      </c>
      <c r="G105" s="43">
        <v>0</v>
      </c>
      <c r="H105" s="43">
        <v>0</v>
      </c>
      <c r="I105" s="43">
        <v>0</v>
      </c>
      <c r="J105" s="43">
        <v>0</v>
      </c>
      <c r="K105" s="43">
        <v>0</v>
      </c>
      <c r="L105" s="43">
        <v>0</v>
      </c>
      <c r="M105" s="43">
        <v>0</v>
      </c>
      <c r="N105" s="43">
        <v>0</v>
      </c>
    </row>
    <row r="106" spans="1:14" ht="12.75">
      <c r="A106" s="35"/>
      <c r="B106" s="35" t="s">
        <v>61</v>
      </c>
      <c r="C106" s="43">
        <v>0</v>
      </c>
      <c r="D106" s="43">
        <v>0</v>
      </c>
      <c r="E106" s="43">
        <v>0</v>
      </c>
      <c r="F106" s="43">
        <v>0</v>
      </c>
      <c r="G106" s="43">
        <v>0</v>
      </c>
      <c r="H106" s="43">
        <v>0</v>
      </c>
      <c r="I106" s="43">
        <v>0</v>
      </c>
      <c r="J106" s="43">
        <v>0</v>
      </c>
      <c r="K106" s="43">
        <v>0</v>
      </c>
      <c r="L106" s="43">
        <v>0</v>
      </c>
      <c r="M106" s="43">
        <v>0</v>
      </c>
      <c r="N106" s="43">
        <v>0</v>
      </c>
    </row>
    <row r="107" spans="1:14" ht="12.75">
      <c r="A107" s="35"/>
      <c r="B107" s="35" t="s">
        <v>62</v>
      </c>
      <c r="C107" s="43">
        <v>0</v>
      </c>
      <c r="D107" s="43">
        <v>0</v>
      </c>
      <c r="E107" s="43">
        <v>0</v>
      </c>
      <c r="F107" s="43">
        <v>0</v>
      </c>
      <c r="G107" s="43">
        <v>0</v>
      </c>
      <c r="H107" s="43">
        <v>0</v>
      </c>
      <c r="I107" s="43">
        <v>0</v>
      </c>
      <c r="J107" s="43">
        <v>0</v>
      </c>
      <c r="K107" s="43">
        <v>0</v>
      </c>
      <c r="L107" s="43">
        <v>0</v>
      </c>
      <c r="M107" s="43">
        <v>0</v>
      </c>
      <c r="N107" s="43">
        <v>0</v>
      </c>
    </row>
    <row r="108" spans="1:14" ht="12.75">
      <c r="A108" s="35"/>
      <c r="B108" s="35" t="s">
        <v>63</v>
      </c>
      <c r="C108" s="43">
        <v>0</v>
      </c>
      <c r="D108" s="43">
        <v>0</v>
      </c>
      <c r="E108" s="43">
        <v>0</v>
      </c>
      <c r="F108" s="43">
        <v>0</v>
      </c>
      <c r="G108" s="43">
        <v>0</v>
      </c>
      <c r="H108" s="43">
        <v>0</v>
      </c>
      <c r="I108" s="43">
        <v>0</v>
      </c>
      <c r="J108" s="43">
        <v>0</v>
      </c>
      <c r="K108" s="43">
        <v>0</v>
      </c>
      <c r="L108" s="43">
        <v>0</v>
      </c>
      <c r="M108" s="43">
        <v>0</v>
      </c>
      <c r="N108" s="43">
        <v>0</v>
      </c>
    </row>
    <row r="109" spans="1:14" ht="12.75">
      <c r="A109" s="35"/>
      <c r="B109" s="35" t="s">
        <v>64</v>
      </c>
      <c r="C109" s="43">
        <v>0</v>
      </c>
      <c r="D109" s="43">
        <v>0</v>
      </c>
      <c r="E109" s="43">
        <v>0</v>
      </c>
      <c r="F109" s="43">
        <v>0</v>
      </c>
      <c r="G109" s="43">
        <v>0</v>
      </c>
      <c r="H109" s="43">
        <v>0</v>
      </c>
      <c r="I109" s="43">
        <v>0</v>
      </c>
      <c r="J109" s="43">
        <v>0</v>
      </c>
      <c r="K109" s="43">
        <v>0</v>
      </c>
      <c r="L109" s="43">
        <v>0</v>
      </c>
      <c r="M109" s="43">
        <v>0</v>
      </c>
      <c r="N109" s="43">
        <v>0</v>
      </c>
    </row>
    <row r="110" spans="1:14" ht="12.75">
      <c r="A110" s="35"/>
      <c r="B110" s="39" t="s">
        <v>31</v>
      </c>
      <c r="C110" s="23"/>
      <c r="D110" s="23"/>
      <c r="E110" s="23"/>
      <c r="F110" s="23"/>
      <c r="G110" s="23"/>
      <c r="H110" s="23"/>
      <c r="I110" s="23"/>
      <c r="J110" s="23"/>
      <c r="K110" s="23"/>
      <c r="L110" s="23"/>
      <c r="M110" s="23"/>
      <c r="N110" s="23"/>
    </row>
    <row r="111" spans="1:14" ht="12.75">
      <c r="A111" s="35"/>
      <c r="B111" s="99" t="s">
        <v>65</v>
      </c>
      <c r="C111" s="45">
        <v>0</v>
      </c>
      <c r="D111" s="45">
        <v>0</v>
      </c>
      <c r="E111" s="45">
        <v>0</v>
      </c>
      <c r="F111" s="45">
        <v>0</v>
      </c>
      <c r="G111" s="45">
        <v>0</v>
      </c>
      <c r="H111" s="45">
        <v>0</v>
      </c>
      <c r="I111" s="45">
        <v>0</v>
      </c>
      <c r="J111" s="45">
        <v>0</v>
      </c>
      <c r="K111" s="45">
        <v>0</v>
      </c>
      <c r="L111" s="45">
        <v>0</v>
      </c>
      <c r="M111" s="45">
        <v>0</v>
      </c>
      <c r="N111" s="45">
        <v>0</v>
      </c>
    </row>
    <row r="112" spans="1:14" ht="12.75">
      <c r="A112" s="35"/>
      <c r="B112" s="99"/>
      <c r="C112" s="45"/>
      <c r="D112" s="45"/>
      <c r="E112" s="45"/>
      <c r="F112" s="45"/>
      <c r="G112" s="45"/>
      <c r="H112" s="45"/>
      <c r="I112" s="45"/>
      <c r="J112" s="45"/>
      <c r="K112" s="45"/>
      <c r="L112" s="45"/>
      <c r="M112" s="45"/>
      <c r="N112" s="45"/>
    </row>
    <row r="113" spans="1:14" ht="12.75" customHeight="1">
      <c r="A113" s="103" t="s">
        <v>34</v>
      </c>
      <c r="B113" s="102"/>
      <c r="C113" s="102"/>
      <c r="D113" s="102"/>
      <c r="E113" s="102"/>
      <c r="F113" s="102"/>
      <c r="G113" s="102"/>
      <c r="H113" s="102"/>
      <c r="I113" s="102"/>
      <c r="J113" s="102"/>
      <c r="K113" s="102"/>
      <c r="L113" s="102"/>
      <c r="M113" s="102"/>
      <c r="N113" s="102"/>
    </row>
    <row r="114" spans="1:14" ht="12.75">
      <c r="A114" s="27"/>
      <c r="B114" s="27"/>
      <c r="C114" s="27"/>
      <c r="D114" s="27"/>
      <c r="E114" s="27"/>
      <c r="F114" s="27"/>
      <c r="G114" s="27"/>
      <c r="H114" s="27"/>
      <c r="I114" s="27"/>
      <c r="J114" s="27"/>
      <c r="K114" s="27"/>
      <c r="L114" s="27"/>
      <c r="M114" s="27"/>
      <c r="N114" s="27"/>
    </row>
    <row r="115" spans="1:14" ht="12.75">
      <c r="A115" s="95" t="s">
        <v>294</v>
      </c>
      <c r="B115" s="32" t="s">
        <v>51</v>
      </c>
      <c r="C115" s="43">
        <v>0</v>
      </c>
      <c r="D115" s="43">
        <v>0</v>
      </c>
      <c r="E115" s="43">
        <v>0</v>
      </c>
      <c r="F115" s="43">
        <v>0</v>
      </c>
      <c r="G115" s="43">
        <v>0</v>
      </c>
      <c r="H115" s="43">
        <v>0</v>
      </c>
      <c r="I115" s="43">
        <v>0</v>
      </c>
      <c r="J115" s="43">
        <v>0</v>
      </c>
      <c r="K115" s="43">
        <v>0</v>
      </c>
      <c r="L115" s="43">
        <v>0</v>
      </c>
      <c r="M115" s="43">
        <v>0</v>
      </c>
      <c r="N115" s="43">
        <v>0</v>
      </c>
    </row>
    <row r="116" spans="1:14" ht="12.75">
      <c r="A116" s="14"/>
      <c r="B116" s="32" t="s">
        <v>52</v>
      </c>
      <c r="C116" s="43">
        <v>0</v>
      </c>
      <c r="D116" s="43">
        <v>0</v>
      </c>
      <c r="E116" s="43">
        <v>0</v>
      </c>
      <c r="F116" s="43">
        <v>0</v>
      </c>
      <c r="G116" s="43">
        <v>0</v>
      </c>
      <c r="H116" s="43">
        <v>0</v>
      </c>
      <c r="I116" s="43">
        <v>0</v>
      </c>
      <c r="J116" s="43">
        <v>0</v>
      </c>
      <c r="K116" s="43">
        <v>0</v>
      </c>
      <c r="L116" s="43">
        <v>0</v>
      </c>
      <c r="M116" s="43">
        <v>0</v>
      </c>
      <c r="N116" s="43">
        <v>0</v>
      </c>
    </row>
    <row r="117" spans="1:14" ht="12.75">
      <c r="A117" s="14"/>
      <c r="B117" s="32" t="s">
        <v>53</v>
      </c>
      <c r="C117" s="43">
        <v>0</v>
      </c>
      <c r="D117" s="43">
        <v>0</v>
      </c>
      <c r="E117" s="43">
        <v>0</v>
      </c>
      <c r="F117" s="43">
        <v>0</v>
      </c>
      <c r="G117" s="43">
        <v>0</v>
      </c>
      <c r="H117" s="43">
        <v>0</v>
      </c>
      <c r="I117" s="43">
        <v>0</v>
      </c>
      <c r="J117" s="43">
        <v>0</v>
      </c>
      <c r="K117" s="43">
        <v>0</v>
      </c>
      <c r="L117" s="43">
        <v>0</v>
      </c>
      <c r="M117" s="43">
        <v>0</v>
      </c>
      <c r="N117" s="43">
        <v>0</v>
      </c>
    </row>
    <row r="118" spans="1:14" s="12" customFormat="1" ht="12.75">
      <c r="A118" s="14"/>
      <c r="B118" s="97" t="s">
        <v>54</v>
      </c>
      <c r="C118" s="44">
        <v>0</v>
      </c>
      <c r="D118" s="44">
        <v>0</v>
      </c>
      <c r="E118" s="44">
        <v>0</v>
      </c>
      <c r="F118" s="44">
        <v>0</v>
      </c>
      <c r="G118" s="44">
        <v>0</v>
      </c>
      <c r="H118" s="44">
        <v>0</v>
      </c>
      <c r="I118" s="44">
        <v>0</v>
      </c>
      <c r="J118" s="44">
        <v>0</v>
      </c>
      <c r="K118" s="44">
        <v>0</v>
      </c>
      <c r="L118" s="44">
        <v>0</v>
      </c>
      <c r="M118" s="44">
        <v>0</v>
      </c>
      <c r="N118" s="43">
        <v>0</v>
      </c>
    </row>
    <row r="119" spans="1:14" s="12" customFormat="1" ht="12.75">
      <c r="A119" s="32"/>
      <c r="B119" s="32" t="s">
        <v>55</v>
      </c>
      <c r="C119" s="43">
        <v>0</v>
      </c>
      <c r="D119" s="43">
        <v>0</v>
      </c>
      <c r="E119" s="43">
        <v>0</v>
      </c>
      <c r="F119" s="43">
        <v>0</v>
      </c>
      <c r="G119" s="43">
        <v>0</v>
      </c>
      <c r="H119" s="43">
        <v>0</v>
      </c>
      <c r="I119" s="43">
        <v>0</v>
      </c>
      <c r="J119" s="43">
        <v>0</v>
      </c>
      <c r="K119" s="43">
        <v>0</v>
      </c>
      <c r="L119" s="43">
        <v>0</v>
      </c>
      <c r="M119" s="43">
        <v>559</v>
      </c>
      <c r="N119" s="43">
        <v>559</v>
      </c>
    </row>
    <row r="120" spans="1:14" s="12" customFormat="1" ht="12.75">
      <c r="A120" s="32"/>
      <c r="B120" s="32" t="s">
        <v>56</v>
      </c>
      <c r="C120" s="43">
        <v>0</v>
      </c>
      <c r="D120" s="43">
        <v>0</v>
      </c>
      <c r="E120" s="43">
        <v>0</v>
      </c>
      <c r="F120" s="43">
        <v>0</v>
      </c>
      <c r="G120" s="43">
        <v>0</v>
      </c>
      <c r="H120" s="43">
        <v>0</v>
      </c>
      <c r="I120" s="43">
        <v>0</v>
      </c>
      <c r="J120" s="43">
        <v>0</v>
      </c>
      <c r="K120" s="43">
        <v>0</v>
      </c>
      <c r="L120" s="43">
        <v>0</v>
      </c>
      <c r="M120" s="43">
        <v>0</v>
      </c>
      <c r="N120" s="43">
        <v>0</v>
      </c>
    </row>
    <row r="121" spans="1:14" s="12" customFormat="1" ht="12.75">
      <c r="A121" s="32"/>
      <c r="B121" s="32" t="s">
        <v>57</v>
      </c>
      <c r="C121" s="43">
        <v>0</v>
      </c>
      <c r="D121" s="43">
        <v>0</v>
      </c>
      <c r="E121" s="43">
        <v>0</v>
      </c>
      <c r="F121" s="43">
        <v>0</v>
      </c>
      <c r="G121" s="43">
        <v>1</v>
      </c>
      <c r="H121" s="43">
        <v>0</v>
      </c>
      <c r="I121" s="43">
        <v>0</v>
      </c>
      <c r="J121" s="43">
        <v>0</v>
      </c>
      <c r="K121" s="43">
        <v>0</v>
      </c>
      <c r="L121" s="43">
        <v>0</v>
      </c>
      <c r="M121" s="43">
        <v>0</v>
      </c>
      <c r="N121" s="43">
        <v>1</v>
      </c>
    </row>
    <row r="122" spans="1:14" s="12" customFormat="1" ht="12.75">
      <c r="A122" s="35"/>
      <c r="B122" s="35" t="s">
        <v>58</v>
      </c>
      <c r="C122" s="43">
        <v>0</v>
      </c>
      <c r="D122" s="43">
        <v>98</v>
      </c>
      <c r="E122" s="43">
        <v>0</v>
      </c>
      <c r="F122" s="43">
        <v>0</v>
      </c>
      <c r="G122" s="43">
        <v>0</v>
      </c>
      <c r="H122" s="43">
        <v>0</v>
      </c>
      <c r="I122" s="43">
        <v>0</v>
      </c>
      <c r="J122" s="43">
        <v>0</v>
      </c>
      <c r="K122" s="43">
        <v>0</v>
      </c>
      <c r="L122" s="43">
        <v>463</v>
      </c>
      <c r="M122" s="43">
        <v>1664</v>
      </c>
      <c r="N122" s="43">
        <v>2225</v>
      </c>
    </row>
    <row r="123" spans="1:14" s="12" customFormat="1" ht="12.75">
      <c r="A123" s="35"/>
      <c r="B123" s="35" t="s">
        <v>59</v>
      </c>
      <c r="C123" s="43">
        <v>0</v>
      </c>
      <c r="D123" s="43">
        <v>0</v>
      </c>
      <c r="E123" s="43">
        <v>0</v>
      </c>
      <c r="F123" s="43">
        <v>172</v>
      </c>
      <c r="G123" s="43">
        <v>0</v>
      </c>
      <c r="H123" s="43">
        <v>0</v>
      </c>
      <c r="I123" s="43">
        <v>0</v>
      </c>
      <c r="J123" s="43">
        <v>0</v>
      </c>
      <c r="K123" s="43">
        <v>0</v>
      </c>
      <c r="L123" s="43">
        <v>0</v>
      </c>
      <c r="M123" s="43">
        <v>0</v>
      </c>
      <c r="N123" s="43">
        <v>172</v>
      </c>
    </row>
    <row r="124" spans="1:14" ht="12.75">
      <c r="A124" s="35"/>
      <c r="B124" s="35" t="s">
        <v>60</v>
      </c>
      <c r="C124" s="43">
        <v>0</v>
      </c>
      <c r="D124" s="43">
        <v>108</v>
      </c>
      <c r="E124" s="43">
        <v>0</v>
      </c>
      <c r="F124" s="43">
        <v>0</v>
      </c>
      <c r="G124" s="43">
        <v>0</v>
      </c>
      <c r="H124" s="43">
        <v>0</v>
      </c>
      <c r="I124" s="43">
        <v>0</v>
      </c>
      <c r="J124" s="43">
        <v>0</v>
      </c>
      <c r="K124" s="43">
        <v>0</v>
      </c>
      <c r="L124" s="43">
        <v>0</v>
      </c>
      <c r="M124" s="43">
        <v>0</v>
      </c>
      <c r="N124" s="43">
        <v>108</v>
      </c>
    </row>
    <row r="125" spans="1:14" ht="12.75">
      <c r="A125" s="35"/>
      <c r="B125" s="35" t="s">
        <v>61</v>
      </c>
      <c r="C125" s="43">
        <v>0</v>
      </c>
      <c r="D125" s="43">
        <v>0</v>
      </c>
      <c r="E125" s="43">
        <v>0</v>
      </c>
      <c r="F125" s="43">
        <v>0</v>
      </c>
      <c r="G125" s="43">
        <v>0</v>
      </c>
      <c r="H125" s="43">
        <v>0</v>
      </c>
      <c r="I125" s="43">
        <v>0</v>
      </c>
      <c r="J125" s="43">
        <v>0</v>
      </c>
      <c r="K125" s="43">
        <v>0</v>
      </c>
      <c r="L125" s="43">
        <v>0</v>
      </c>
      <c r="M125" s="43">
        <v>363</v>
      </c>
      <c r="N125" s="43">
        <v>363</v>
      </c>
    </row>
    <row r="126" spans="1:14" ht="12.75">
      <c r="A126" s="35"/>
      <c r="B126" s="35" t="s">
        <v>62</v>
      </c>
      <c r="C126" s="43">
        <v>0</v>
      </c>
      <c r="D126" s="43">
        <v>0</v>
      </c>
      <c r="E126" s="43">
        <v>0</v>
      </c>
      <c r="F126" s="43">
        <v>0</v>
      </c>
      <c r="G126" s="43">
        <v>0</v>
      </c>
      <c r="H126" s="43">
        <v>0</v>
      </c>
      <c r="I126" s="43">
        <v>0</v>
      </c>
      <c r="J126" s="43">
        <v>0</v>
      </c>
      <c r="K126" s="43">
        <v>0</v>
      </c>
      <c r="L126" s="43">
        <v>0</v>
      </c>
      <c r="M126" s="43">
        <v>0</v>
      </c>
      <c r="N126" s="43">
        <v>0</v>
      </c>
    </row>
    <row r="127" spans="1:14" ht="12.75">
      <c r="A127" s="35"/>
      <c r="B127" s="35" t="s">
        <v>63</v>
      </c>
      <c r="C127" s="43">
        <v>0</v>
      </c>
      <c r="D127" s="43">
        <v>0</v>
      </c>
      <c r="E127" s="43">
        <v>0</v>
      </c>
      <c r="F127" s="43">
        <v>0</v>
      </c>
      <c r="G127" s="43">
        <v>0</v>
      </c>
      <c r="H127" s="43">
        <v>0</v>
      </c>
      <c r="I127" s="43">
        <v>0</v>
      </c>
      <c r="J127" s="43">
        <v>0</v>
      </c>
      <c r="K127" s="43">
        <v>0</v>
      </c>
      <c r="L127" s="43">
        <v>0</v>
      </c>
      <c r="M127" s="43">
        <v>404</v>
      </c>
      <c r="N127" s="43">
        <v>404</v>
      </c>
    </row>
    <row r="128" spans="1:14" ht="12.75">
      <c r="A128" s="35"/>
      <c r="B128" s="35" t="s">
        <v>64</v>
      </c>
      <c r="C128" s="43">
        <v>0</v>
      </c>
      <c r="D128" s="43">
        <v>0</v>
      </c>
      <c r="E128" s="43">
        <v>0</v>
      </c>
      <c r="F128" s="43">
        <v>0</v>
      </c>
      <c r="G128" s="43">
        <v>0</v>
      </c>
      <c r="H128" s="43">
        <v>0</v>
      </c>
      <c r="I128" s="43">
        <v>0</v>
      </c>
      <c r="J128" s="43">
        <v>0</v>
      </c>
      <c r="K128" s="43">
        <v>0</v>
      </c>
      <c r="L128" s="43">
        <v>0</v>
      </c>
      <c r="M128" s="43">
        <v>500</v>
      </c>
      <c r="N128" s="43">
        <v>500</v>
      </c>
    </row>
    <row r="129" spans="1:14" ht="12.75">
      <c r="A129" s="35"/>
      <c r="B129" s="39" t="s">
        <v>31</v>
      </c>
      <c r="C129" s="23"/>
      <c r="D129" s="23"/>
      <c r="E129" s="23"/>
      <c r="F129" s="23"/>
      <c r="G129" s="23"/>
      <c r="H129" s="23"/>
      <c r="I129" s="23"/>
      <c r="J129" s="23"/>
      <c r="K129" s="23"/>
      <c r="L129" s="23"/>
      <c r="M129" s="23"/>
      <c r="N129" s="23"/>
    </row>
    <row r="130" spans="1:14" ht="12.75">
      <c r="A130" s="35"/>
      <c r="B130" s="99" t="s">
        <v>65</v>
      </c>
      <c r="C130" s="45">
        <v>0</v>
      </c>
      <c r="D130" s="45">
        <v>206</v>
      </c>
      <c r="E130" s="45">
        <v>0</v>
      </c>
      <c r="F130" s="45">
        <v>172</v>
      </c>
      <c r="G130" s="45">
        <v>1</v>
      </c>
      <c r="H130" s="45">
        <v>0</v>
      </c>
      <c r="I130" s="45">
        <v>0</v>
      </c>
      <c r="J130" s="45">
        <v>0</v>
      </c>
      <c r="K130" s="45">
        <v>0</v>
      </c>
      <c r="L130" s="45">
        <v>463</v>
      </c>
      <c r="M130" s="45">
        <v>3490</v>
      </c>
      <c r="N130" s="45">
        <v>4332</v>
      </c>
    </row>
    <row r="131" spans="1:14" s="15" customFormat="1" ht="12.75">
      <c r="A131" s="14"/>
      <c r="B131" s="104"/>
      <c r="C131" s="74"/>
      <c r="D131" s="74"/>
      <c r="E131" s="74"/>
      <c r="F131" s="74"/>
      <c r="G131" s="74"/>
      <c r="H131" s="74"/>
      <c r="I131" s="74"/>
      <c r="J131" s="74"/>
      <c r="K131" s="74"/>
      <c r="L131" s="74"/>
      <c r="M131" s="74"/>
      <c r="N131" s="74"/>
    </row>
    <row r="132" spans="1:14" ht="12.75">
      <c r="A132" s="95" t="s">
        <v>295</v>
      </c>
      <c r="B132" s="32" t="s">
        <v>51</v>
      </c>
      <c r="C132" s="43">
        <v>0</v>
      </c>
      <c r="D132" s="43">
        <v>0</v>
      </c>
      <c r="E132" s="43">
        <v>0</v>
      </c>
      <c r="F132" s="43">
        <v>0</v>
      </c>
      <c r="G132" s="43">
        <v>0</v>
      </c>
      <c r="H132" s="43">
        <v>0</v>
      </c>
      <c r="I132" s="43">
        <v>0</v>
      </c>
      <c r="J132" s="43">
        <v>0</v>
      </c>
      <c r="K132" s="43">
        <v>0</v>
      </c>
      <c r="L132" s="43">
        <v>0</v>
      </c>
      <c r="M132" s="43">
        <v>0</v>
      </c>
      <c r="N132" s="43">
        <v>0</v>
      </c>
    </row>
    <row r="133" spans="1:14" ht="12.75">
      <c r="A133" s="14"/>
      <c r="B133" s="32" t="s">
        <v>53</v>
      </c>
      <c r="C133" s="43">
        <v>0</v>
      </c>
      <c r="D133" s="43">
        <v>0</v>
      </c>
      <c r="E133" s="43">
        <v>0</v>
      </c>
      <c r="F133" s="43">
        <v>0</v>
      </c>
      <c r="G133" s="43">
        <v>0</v>
      </c>
      <c r="H133" s="43">
        <v>0</v>
      </c>
      <c r="I133" s="43">
        <v>0</v>
      </c>
      <c r="J133" s="43">
        <v>0</v>
      </c>
      <c r="K133" s="43">
        <v>0</v>
      </c>
      <c r="L133" s="43">
        <v>0</v>
      </c>
      <c r="M133" s="43">
        <v>0</v>
      </c>
      <c r="N133" s="43">
        <v>0</v>
      </c>
    </row>
    <row r="134" spans="1:14" ht="12.75">
      <c r="A134" s="14"/>
      <c r="B134" s="32" t="s">
        <v>54</v>
      </c>
      <c r="C134" s="43">
        <v>0</v>
      </c>
      <c r="D134" s="43">
        <v>0</v>
      </c>
      <c r="E134" s="43">
        <v>0</v>
      </c>
      <c r="F134" s="43">
        <v>0</v>
      </c>
      <c r="G134" s="43">
        <v>0</v>
      </c>
      <c r="H134" s="43">
        <v>0</v>
      </c>
      <c r="I134" s="43">
        <v>0</v>
      </c>
      <c r="J134" s="43">
        <v>0</v>
      </c>
      <c r="K134" s="43">
        <v>0</v>
      </c>
      <c r="L134" s="43">
        <v>0</v>
      </c>
      <c r="M134" s="43">
        <v>0</v>
      </c>
      <c r="N134" s="43">
        <v>0</v>
      </c>
    </row>
    <row r="135" spans="1:14" s="12" customFormat="1" ht="12.75">
      <c r="A135" s="14"/>
      <c r="B135" s="97" t="s">
        <v>297</v>
      </c>
      <c r="C135" s="44">
        <v>0</v>
      </c>
      <c r="D135" s="44">
        <v>0</v>
      </c>
      <c r="E135" s="44">
        <v>0</v>
      </c>
      <c r="F135" s="44">
        <v>0</v>
      </c>
      <c r="G135" s="44">
        <v>0</v>
      </c>
      <c r="H135" s="44">
        <v>0</v>
      </c>
      <c r="I135" s="44">
        <v>0</v>
      </c>
      <c r="J135" s="44">
        <v>0</v>
      </c>
      <c r="K135" s="44">
        <v>0</v>
      </c>
      <c r="L135" s="44">
        <v>0</v>
      </c>
      <c r="M135" s="44">
        <v>0</v>
      </c>
      <c r="N135" s="43">
        <v>0</v>
      </c>
    </row>
    <row r="136" spans="1:14" s="12" customFormat="1" ht="12.75">
      <c r="A136" s="32"/>
      <c r="B136" s="32" t="s">
        <v>55</v>
      </c>
      <c r="C136" s="43">
        <v>0</v>
      </c>
      <c r="D136" s="43">
        <v>0</v>
      </c>
      <c r="E136" s="43">
        <v>0</v>
      </c>
      <c r="F136" s="43">
        <v>0</v>
      </c>
      <c r="G136" s="43">
        <v>0</v>
      </c>
      <c r="H136" s="43">
        <v>0</v>
      </c>
      <c r="I136" s="43">
        <v>0</v>
      </c>
      <c r="J136" s="43">
        <v>0</v>
      </c>
      <c r="K136" s="43">
        <v>0</v>
      </c>
      <c r="L136" s="43">
        <v>0</v>
      </c>
      <c r="M136" s="43">
        <v>559</v>
      </c>
      <c r="N136" s="43">
        <v>559</v>
      </c>
    </row>
    <row r="137" spans="1:14" s="12" customFormat="1" ht="12.75">
      <c r="A137" s="32"/>
      <c r="B137" s="32" t="s">
        <v>56</v>
      </c>
      <c r="C137" s="43">
        <v>0</v>
      </c>
      <c r="D137" s="43">
        <v>0</v>
      </c>
      <c r="E137" s="43">
        <v>0</v>
      </c>
      <c r="F137" s="43">
        <v>0</v>
      </c>
      <c r="G137" s="43">
        <v>0</v>
      </c>
      <c r="H137" s="43">
        <v>0</v>
      </c>
      <c r="I137" s="43">
        <v>0</v>
      </c>
      <c r="J137" s="43">
        <v>0</v>
      </c>
      <c r="K137" s="43">
        <v>0</v>
      </c>
      <c r="L137" s="43">
        <v>0</v>
      </c>
      <c r="M137" s="43">
        <v>0</v>
      </c>
      <c r="N137" s="43">
        <v>0</v>
      </c>
    </row>
    <row r="138" spans="1:14" s="12" customFormat="1" ht="12.75">
      <c r="A138" s="32"/>
      <c r="B138" s="32" t="s">
        <v>57</v>
      </c>
      <c r="C138" s="43">
        <v>0</v>
      </c>
      <c r="D138" s="43">
        <v>0</v>
      </c>
      <c r="E138" s="43">
        <v>0</v>
      </c>
      <c r="F138" s="43">
        <v>0</v>
      </c>
      <c r="G138" s="43">
        <v>0</v>
      </c>
      <c r="H138" s="43">
        <v>0</v>
      </c>
      <c r="I138" s="43">
        <v>0</v>
      </c>
      <c r="J138" s="43">
        <v>0</v>
      </c>
      <c r="K138" s="43">
        <v>0</v>
      </c>
      <c r="L138" s="43">
        <v>0</v>
      </c>
      <c r="M138" s="43">
        <v>0</v>
      </c>
      <c r="N138" s="43">
        <v>0</v>
      </c>
    </row>
    <row r="139" spans="1:14" s="12" customFormat="1" ht="12.75">
      <c r="A139" s="35"/>
      <c r="B139" s="35" t="s">
        <v>58</v>
      </c>
      <c r="C139" s="43">
        <v>0</v>
      </c>
      <c r="D139" s="43">
        <v>98</v>
      </c>
      <c r="E139" s="43">
        <v>0</v>
      </c>
      <c r="F139" s="43">
        <v>0</v>
      </c>
      <c r="G139" s="43">
        <v>0</v>
      </c>
      <c r="H139" s="43">
        <v>0</v>
      </c>
      <c r="I139" s="43">
        <v>0</v>
      </c>
      <c r="J139" s="43">
        <v>0</v>
      </c>
      <c r="K139" s="43">
        <v>0</v>
      </c>
      <c r="L139" s="43">
        <v>463</v>
      </c>
      <c r="M139" s="43">
        <v>988</v>
      </c>
      <c r="N139" s="43">
        <v>1549</v>
      </c>
    </row>
    <row r="140" spans="1:14" s="12" customFormat="1" ht="12.75">
      <c r="A140" s="35"/>
      <c r="B140" s="35" t="s">
        <v>59</v>
      </c>
      <c r="C140" s="43">
        <v>0</v>
      </c>
      <c r="D140" s="43">
        <v>0</v>
      </c>
      <c r="E140" s="43">
        <v>0</v>
      </c>
      <c r="F140" s="43">
        <v>0</v>
      </c>
      <c r="G140" s="43">
        <v>0</v>
      </c>
      <c r="H140" s="43">
        <v>0</v>
      </c>
      <c r="I140" s="43">
        <v>0</v>
      </c>
      <c r="J140" s="43">
        <v>0</v>
      </c>
      <c r="K140" s="43">
        <v>0</v>
      </c>
      <c r="L140" s="43">
        <v>0</v>
      </c>
      <c r="M140" s="43">
        <v>0</v>
      </c>
      <c r="N140" s="43">
        <v>0</v>
      </c>
    </row>
    <row r="141" spans="1:14" ht="12.75">
      <c r="A141" s="35"/>
      <c r="B141" s="35" t="s">
        <v>60</v>
      </c>
      <c r="C141" s="43">
        <v>0</v>
      </c>
      <c r="D141" s="43">
        <v>43</v>
      </c>
      <c r="E141" s="43">
        <v>0</v>
      </c>
      <c r="F141" s="43">
        <v>0</v>
      </c>
      <c r="G141" s="43">
        <v>0</v>
      </c>
      <c r="H141" s="43">
        <v>0</v>
      </c>
      <c r="I141" s="43">
        <v>0</v>
      </c>
      <c r="J141" s="43">
        <v>0</v>
      </c>
      <c r="K141" s="43">
        <v>0</v>
      </c>
      <c r="L141" s="43">
        <v>0</v>
      </c>
      <c r="M141" s="43">
        <v>0</v>
      </c>
      <c r="N141" s="43">
        <v>43</v>
      </c>
    </row>
    <row r="142" spans="1:14" ht="12.75">
      <c r="A142" s="35"/>
      <c r="B142" s="35" t="s">
        <v>61</v>
      </c>
      <c r="C142" s="43">
        <v>0</v>
      </c>
      <c r="D142" s="43">
        <v>0</v>
      </c>
      <c r="E142" s="43">
        <v>0</v>
      </c>
      <c r="F142" s="43">
        <v>0</v>
      </c>
      <c r="G142" s="43">
        <v>0</v>
      </c>
      <c r="H142" s="43">
        <v>0</v>
      </c>
      <c r="I142" s="43">
        <v>0</v>
      </c>
      <c r="J142" s="43">
        <v>0</v>
      </c>
      <c r="K142" s="43">
        <v>0</v>
      </c>
      <c r="L142" s="43">
        <v>0</v>
      </c>
      <c r="M142" s="43">
        <v>0</v>
      </c>
      <c r="N142" s="43">
        <v>0</v>
      </c>
    </row>
    <row r="143" spans="1:14" ht="12.75">
      <c r="A143" s="35"/>
      <c r="B143" s="35" t="s">
        <v>62</v>
      </c>
      <c r="C143" s="43">
        <v>0</v>
      </c>
      <c r="D143" s="43">
        <v>0</v>
      </c>
      <c r="E143" s="43">
        <v>0</v>
      </c>
      <c r="F143" s="43">
        <v>0</v>
      </c>
      <c r="G143" s="43">
        <v>0</v>
      </c>
      <c r="H143" s="43">
        <v>0</v>
      </c>
      <c r="I143" s="43">
        <v>0</v>
      </c>
      <c r="J143" s="43">
        <v>0</v>
      </c>
      <c r="K143" s="43">
        <v>0</v>
      </c>
      <c r="L143" s="43">
        <v>0</v>
      </c>
      <c r="M143" s="43">
        <v>0</v>
      </c>
      <c r="N143" s="43">
        <v>0</v>
      </c>
    </row>
    <row r="144" spans="1:14" ht="12.75">
      <c r="A144" s="35"/>
      <c r="B144" s="35" t="s">
        <v>63</v>
      </c>
      <c r="C144" s="43">
        <v>0</v>
      </c>
      <c r="D144" s="43">
        <v>0</v>
      </c>
      <c r="E144" s="43">
        <v>0</v>
      </c>
      <c r="F144" s="43">
        <v>0</v>
      </c>
      <c r="G144" s="43">
        <v>0</v>
      </c>
      <c r="H144" s="43">
        <v>0</v>
      </c>
      <c r="I144" s="43">
        <v>0</v>
      </c>
      <c r="J144" s="43">
        <v>0</v>
      </c>
      <c r="K144" s="43">
        <v>0</v>
      </c>
      <c r="L144" s="43">
        <v>0</v>
      </c>
      <c r="M144" s="43">
        <v>404</v>
      </c>
      <c r="N144" s="43">
        <v>404</v>
      </c>
    </row>
    <row r="145" spans="1:14" ht="12.75">
      <c r="A145" s="35"/>
      <c r="B145" s="35" t="s">
        <v>64</v>
      </c>
      <c r="C145" s="43">
        <v>0</v>
      </c>
      <c r="D145" s="43">
        <v>0</v>
      </c>
      <c r="E145" s="43">
        <v>0</v>
      </c>
      <c r="F145" s="43">
        <v>0</v>
      </c>
      <c r="G145" s="43">
        <v>0</v>
      </c>
      <c r="H145" s="43">
        <v>0</v>
      </c>
      <c r="I145" s="43">
        <v>0</v>
      </c>
      <c r="J145" s="43">
        <v>0</v>
      </c>
      <c r="K145" s="43">
        <v>0</v>
      </c>
      <c r="L145" s="43">
        <v>0</v>
      </c>
      <c r="M145" s="43">
        <v>500</v>
      </c>
      <c r="N145" s="43">
        <v>500</v>
      </c>
    </row>
    <row r="146" spans="1:14" ht="12.75">
      <c r="A146" s="35"/>
      <c r="B146" s="39" t="s">
        <v>31</v>
      </c>
      <c r="C146" s="23"/>
      <c r="D146" s="23"/>
      <c r="E146" s="23"/>
      <c r="F146" s="23"/>
      <c r="G146" s="23"/>
      <c r="H146" s="23"/>
      <c r="I146" s="23"/>
      <c r="J146" s="23"/>
      <c r="K146" s="23"/>
      <c r="L146" s="23"/>
      <c r="M146" s="23"/>
      <c r="N146" s="43"/>
    </row>
    <row r="147" spans="1:14" ht="12.75">
      <c r="A147" s="35"/>
      <c r="B147" s="99" t="s">
        <v>65</v>
      </c>
      <c r="C147" s="45">
        <v>0</v>
      </c>
      <c r="D147" s="45">
        <v>141</v>
      </c>
      <c r="E147" s="45">
        <v>0</v>
      </c>
      <c r="F147" s="45">
        <v>0</v>
      </c>
      <c r="G147" s="45">
        <v>0</v>
      </c>
      <c r="H147" s="45">
        <v>0</v>
      </c>
      <c r="I147" s="45">
        <v>0</v>
      </c>
      <c r="J147" s="45">
        <v>0</v>
      </c>
      <c r="K147" s="45">
        <v>0</v>
      </c>
      <c r="L147" s="45">
        <v>463</v>
      </c>
      <c r="M147" s="45">
        <v>2451</v>
      </c>
      <c r="N147" s="45">
        <v>3055</v>
      </c>
    </row>
    <row r="148" spans="1:14" ht="12.75">
      <c r="A148" s="35"/>
      <c r="B148" s="99"/>
      <c r="C148" s="45"/>
      <c r="D148" s="45"/>
      <c r="E148" s="45"/>
      <c r="F148" s="45"/>
      <c r="G148" s="45"/>
      <c r="H148" s="45"/>
      <c r="I148" s="45"/>
      <c r="J148" s="45"/>
      <c r="K148" s="45"/>
      <c r="L148" s="45"/>
      <c r="M148" s="45"/>
      <c r="N148" s="45"/>
    </row>
    <row r="149" spans="1:14" ht="12.75">
      <c r="A149" s="95" t="s">
        <v>296</v>
      </c>
      <c r="B149" s="32" t="s">
        <v>51</v>
      </c>
      <c r="C149" s="43">
        <v>0</v>
      </c>
      <c r="D149" s="43">
        <v>0</v>
      </c>
      <c r="E149" s="43">
        <v>0</v>
      </c>
      <c r="F149" s="43">
        <v>0</v>
      </c>
      <c r="G149" s="43">
        <v>0</v>
      </c>
      <c r="H149" s="43">
        <v>0</v>
      </c>
      <c r="I149" s="43">
        <v>0</v>
      </c>
      <c r="J149" s="43">
        <v>0</v>
      </c>
      <c r="K149" s="43">
        <v>0</v>
      </c>
      <c r="L149" s="43">
        <v>0</v>
      </c>
      <c r="M149" s="43">
        <v>0</v>
      </c>
      <c r="N149" s="43">
        <v>0</v>
      </c>
    </row>
    <row r="150" spans="1:14" ht="12.75">
      <c r="A150" s="14"/>
      <c r="B150" s="32" t="s">
        <v>53</v>
      </c>
      <c r="C150" s="43">
        <v>0</v>
      </c>
      <c r="D150" s="43">
        <v>0</v>
      </c>
      <c r="E150" s="43">
        <v>0</v>
      </c>
      <c r="F150" s="43">
        <v>0</v>
      </c>
      <c r="G150" s="43">
        <v>0</v>
      </c>
      <c r="H150" s="43">
        <v>0</v>
      </c>
      <c r="I150" s="43">
        <v>0</v>
      </c>
      <c r="J150" s="43">
        <v>0</v>
      </c>
      <c r="K150" s="43">
        <v>0</v>
      </c>
      <c r="L150" s="43">
        <v>0</v>
      </c>
      <c r="M150" s="43">
        <v>0</v>
      </c>
      <c r="N150" s="43">
        <v>0</v>
      </c>
    </row>
    <row r="151" spans="1:14" ht="12.75">
      <c r="A151" s="14"/>
      <c r="B151" s="32" t="s">
        <v>54</v>
      </c>
      <c r="C151" s="43">
        <v>0</v>
      </c>
      <c r="D151" s="43">
        <v>0</v>
      </c>
      <c r="E151" s="43">
        <v>0</v>
      </c>
      <c r="F151" s="43">
        <v>0</v>
      </c>
      <c r="G151" s="43">
        <v>0</v>
      </c>
      <c r="H151" s="43">
        <v>0</v>
      </c>
      <c r="I151" s="43">
        <v>0</v>
      </c>
      <c r="J151" s="43">
        <v>0</v>
      </c>
      <c r="K151" s="43">
        <v>0</v>
      </c>
      <c r="L151" s="43">
        <v>0</v>
      </c>
      <c r="M151" s="43">
        <v>0</v>
      </c>
      <c r="N151" s="43">
        <v>0</v>
      </c>
    </row>
    <row r="152" spans="1:14" s="12" customFormat="1" ht="12.75">
      <c r="A152" s="14"/>
      <c r="B152" s="97" t="s">
        <v>297</v>
      </c>
      <c r="C152" s="44">
        <v>0</v>
      </c>
      <c r="D152" s="44">
        <v>0</v>
      </c>
      <c r="E152" s="44">
        <v>0</v>
      </c>
      <c r="F152" s="44">
        <v>0</v>
      </c>
      <c r="G152" s="44">
        <v>0</v>
      </c>
      <c r="H152" s="44">
        <v>0</v>
      </c>
      <c r="I152" s="44">
        <v>0</v>
      </c>
      <c r="J152" s="44">
        <v>0</v>
      </c>
      <c r="K152" s="44">
        <v>0</v>
      </c>
      <c r="L152" s="44">
        <v>0</v>
      </c>
      <c r="M152" s="44">
        <v>0</v>
      </c>
      <c r="N152" s="43">
        <v>0</v>
      </c>
    </row>
    <row r="153" spans="1:14" s="12" customFormat="1" ht="12.75">
      <c r="A153" s="32"/>
      <c r="B153" s="32" t="s">
        <v>55</v>
      </c>
      <c r="C153" s="43">
        <v>0</v>
      </c>
      <c r="D153" s="43">
        <v>0</v>
      </c>
      <c r="E153" s="43">
        <v>0</v>
      </c>
      <c r="F153" s="43">
        <v>0</v>
      </c>
      <c r="G153" s="43">
        <v>0</v>
      </c>
      <c r="H153" s="43">
        <v>0</v>
      </c>
      <c r="I153" s="43">
        <v>0</v>
      </c>
      <c r="J153" s="43">
        <v>0</v>
      </c>
      <c r="K153" s="43">
        <v>0</v>
      </c>
      <c r="L153" s="43">
        <v>0</v>
      </c>
      <c r="M153" s="43">
        <v>559</v>
      </c>
      <c r="N153" s="43">
        <v>559</v>
      </c>
    </row>
    <row r="154" spans="1:14" s="12" customFormat="1" ht="12.75">
      <c r="A154" s="32"/>
      <c r="B154" s="32" t="s">
        <v>56</v>
      </c>
      <c r="C154" s="43">
        <v>0</v>
      </c>
      <c r="D154" s="43">
        <v>0</v>
      </c>
      <c r="E154" s="43">
        <v>0</v>
      </c>
      <c r="F154" s="43">
        <v>0</v>
      </c>
      <c r="G154" s="43">
        <v>0</v>
      </c>
      <c r="H154" s="43">
        <v>0</v>
      </c>
      <c r="I154" s="43">
        <v>0</v>
      </c>
      <c r="J154" s="43">
        <v>0</v>
      </c>
      <c r="K154" s="43">
        <v>0</v>
      </c>
      <c r="L154" s="43">
        <v>0</v>
      </c>
      <c r="M154" s="43">
        <v>0</v>
      </c>
      <c r="N154" s="43">
        <v>0</v>
      </c>
    </row>
    <row r="155" spans="1:14" s="12" customFormat="1" ht="12.75">
      <c r="A155" s="32"/>
      <c r="B155" s="32" t="s">
        <v>57</v>
      </c>
      <c r="C155" s="43">
        <v>0</v>
      </c>
      <c r="D155" s="43">
        <v>0</v>
      </c>
      <c r="E155" s="43">
        <v>0</v>
      </c>
      <c r="F155" s="43">
        <v>0</v>
      </c>
      <c r="G155" s="43">
        <v>0</v>
      </c>
      <c r="H155" s="43">
        <v>0</v>
      </c>
      <c r="I155" s="43">
        <v>0</v>
      </c>
      <c r="J155" s="43">
        <v>0</v>
      </c>
      <c r="K155" s="43">
        <v>0</v>
      </c>
      <c r="L155" s="43">
        <v>0</v>
      </c>
      <c r="M155" s="43">
        <v>0</v>
      </c>
      <c r="N155" s="43">
        <v>0</v>
      </c>
    </row>
    <row r="156" spans="1:14" s="12" customFormat="1" ht="12.75">
      <c r="A156" s="35"/>
      <c r="B156" s="35" t="s">
        <v>58</v>
      </c>
      <c r="C156" s="43">
        <v>0</v>
      </c>
      <c r="D156" s="43">
        <v>98</v>
      </c>
      <c r="E156" s="43">
        <v>0</v>
      </c>
      <c r="F156" s="43">
        <v>0</v>
      </c>
      <c r="G156" s="43">
        <v>0</v>
      </c>
      <c r="H156" s="43">
        <v>0</v>
      </c>
      <c r="I156" s="43">
        <v>0</v>
      </c>
      <c r="J156" s="43">
        <v>0</v>
      </c>
      <c r="K156" s="43">
        <v>0</v>
      </c>
      <c r="L156" s="43">
        <v>463</v>
      </c>
      <c r="M156" s="43">
        <v>988</v>
      </c>
      <c r="N156" s="43">
        <v>1549</v>
      </c>
    </row>
    <row r="157" spans="1:14" s="12" customFormat="1" ht="12.75">
      <c r="A157" s="35"/>
      <c r="B157" s="35" t="s">
        <v>59</v>
      </c>
      <c r="C157" s="43">
        <v>0</v>
      </c>
      <c r="D157" s="43">
        <v>0</v>
      </c>
      <c r="E157" s="43">
        <v>0</v>
      </c>
      <c r="F157" s="43">
        <v>0</v>
      </c>
      <c r="G157" s="43">
        <v>0</v>
      </c>
      <c r="H157" s="43">
        <v>0</v>
      </c>
      <c r="I157" s="43">
        <v>0</v>
      </c>
      <c r="J157" s="43">
        <v>0</v>
      </c>
      <c r="K157" s="43">
        <v>0</v>
      </c>
      <c r="L157" s="43">
        <v>0</v>
      </c>
      <c r="M157" s="43">
        <v>0</v>
      </c>
      <c r="N157" s="43">
        <v>0</v>
      </c>
    </row>
    <row r="158" spans="1:14" ht="12.75">
      <c r="A158" s="35"/>
      <c r="B158" s="35" t="s">
        <v>60</v>
      </c>
      <c r="C158" s="43">
        <v>0</v>
      </c>
      <c r="D158" s="43">
        <v>0</v>
      </c>
      <c r="E158" s="43">
        <v>0</v>
      </c>
      <c r="F158" s="43">
        <v>0</v>
      </c>
      <c r="G158" s="43">
        <v>0</v>
      </c>
      <c r="H158" s="43">
        <v>0</v>
      </c>
      <c r="I158" s="43">
        <v>0</v>
      </c>
      <c r="J158" s="43">
        <v>0</v>
      </c>
      <c r="K158" s="43">
        <v>0</v>
      </c>
      <c r="L158" s="43">
        <v>0</v>
      </c>
      <c r="M158" s="43">
        <v>0</v>
      </c>
      <c r="N158" s="43">
        <v>0</v>
      </c>
    </row>
    <row r="159" spans="1:14" ht="12.75">
      <c r="A159" s="35"/>
      <c r="B159" s="35" t="s">
        <v>61</v>
      </c>
      <c r="C159" s="43">
        <v>0</v>
      </c>
      <c r="D159" s="43">
        <v>0</v>
      </c>
      <c r="E159" s="43">
        <v>0</v>
      </c>
      <c r="F159" s="43">
        <v>0</v>
      </c>
      <c r="G159" s="43">
        <v>0</v>
      </c>
      <c r="H159" s="43">
        <v>0</v>
      </c>
      <c r="I159" s="43">
        <v>0</v>
      </c>
      <c r="J159" s="43">
        <v>0</v>
      </c>
      <c r="K159" s="43">
        <v>0</v>
      </c>
      <c r="L159" s="43">
        <v>0</v>
      </c>
      <c r="M159" s="43">
        <v>0</v>
      </c>
      <c r="N159" s="43">
        <v>0</v>
      </c>
    </row>
    <row r="160" spans="1:14" ht="12.75">
      <c r="A160" s="35"/>
      <c r="B160" s="35" t="s">
        <v>62</v>
      </c>
      <c r="C160" s="43">
        <v>0</v>
      </c>
      <c r="D160" s="43">
        <v>0</v>
      </c>
      <c r="E160" s="43">
        <v>0</v>
      </c>
      <c r="F160" s="43">
        <v>0</v>
      </c>
      <c r="G160" s="43">
        <v>0</v>
      </c>
      <c r="H160" s="43">
        <v>0</v>
      </c>
      <c r="I160" s="43">
        <v>0</v>
      </c>
      <c r="J160" s="43">
        <v>0</v>
      </c>
      <c r="K160" s="43">
        <v>0</v>
      </c>
      <c r="L160" s="43">
        <v>0</v>
      </c>
      <c r="M160" s="43">
        <v>0</v>
      </c>
      <c r="N160" s="43">
        <v>0</v>
      </c>
    </row>
    <row r="161" spans="1:14" ht="12.75">
      <c r="A161" s="35"/>
      <c r="B161" s="35" t="s">
        <v>63</v>
      </c>
      <c r="C161" s="43">
        <v>0</v>
      </c>
      <c r="D161" s="43">
        <v>0</v>
      </c>
      <c r="E161" s="43">
        <v>0</v>
      </c>
      <c r="F161" s="43">
        <v>0</v>
      </c>
      <c r="G161" s="43">
        <v>0</v>
      </c>
      <c r="H161" s="43">
        <v>0</v>
      </c>
      <c r="I161" s="43">
        <v>0</v>
      </c>
      <c r="J161" s="43">
        <v>0</v>
      </c>
      <c r="K161" s="43">
        <v>0</v>
      </c>
      <c r="L161" s="43">
        <v>0</v>
      </c>
      <c r="M161" s="43">
        <v>404</v>
      </c>
      <c r="N161" s="43">
        <v>404</v>
      </c>
    </row>
    <row r="162" spans="1:14" ht="12.75">
      <c r="A162" s="35"/>
      <c r="B162" s="35" t="s">
        <v>64</v>
      </c>
      <c r="C162" s="43">
        <v>0</v>
      </c>
      <c r="D162" s="43">
        <v>0</v>
      </c>
      <c r="E162" s="43">
        <v>0</v>
      </c>
      <c r="F162" s="43">
        <v>0</v>
      </c>
      <c r="G162" s="43">
        <v>0</v>
      </c>
      <c r="H162" s="43">
        <v>0</v>
      </c>
      <c r="I162" s="43">
        <v>0</v>
      </c>
      <c r="J162" s="43">
        <v>0</v>
      </c>
      <c r="K162" s="43">
        <v>0</v>
      </c>
      <c r="L162" s="43">
        <v>0</v>
      </c>
      <c r="M162" s="43">
        <v>500</v>
      </c>
      <c r="N162" s="43">
        <v>500</v>
      </c>
    </row>
    <row r="163" spans="1:14" ht="12.75">
      <c r="A163" s="35"/>
      <c r="B163" s="39" t="s">
        <v>31</v>
      </c>
      <c r="C163" s="23"/>
      <c r="D163" s="23"/>
      <c r="E163" s="23"/>
      <c r="F163" s="23"/>
      <c r="G163" s="23"/>
      <c r="H163" s="23"/>
      <c r="I163" s="23"/>
      <c r="J163" s="23"/>
      <c r="K163" s="23"/>
      <c r="L163" s="23"/>
      <c r="M163" s="23"/>
      <c r="N163" s="23"/>
    </row>
    <row r="164" spans="1:14" ht="12.75">
      <c r="A164" s="35"/>
      <c r="B164" s="99" t="s">
        <v>65</v>
      </c>
      <c r="C164" s="45">
        <v>0</v>
      </c>
      <c r="D164" s="45">
        <v>98</v>
      </c>
      <c r="E164" s="45">
        <v>0</v>
      </c>
      <c r="F164" s="45">
        <v>0</v>
      </c>
      <c r="G164" s="45">
        <v>0</v>
      </c>
      <c r="H164" s="45">
        <v>0</v>
      </c>
      <c r="I164" s="45">
        <v>0</v>
      </c>
      <c r="J164" s="45">
        <v>0</v>
      </c>
      <c r="K164" s="45">
        <v>0</v>
      </c>
      <c r="L164" s="45">
        <v>463</v>
      </c>
      <c r="M164" s="45">
        <v>2451</v>
      </c>
      <c r="N164" s="45">
        <v>3012</v>
      </c>
    </row>
    <row r="165" spans="1:14" ht="12.75">
      <c r="A165" s="35"/>
      <c r="B165" s="99"/>
      <c r="C165" s="45"/>
      <c r="D165" s="45"/>
      <c r="E165" s="45"/>
      <c r="F165" s="45"/>
      <c r="G165" s="45"/>
      <c r="H165" s="45"/>
      <c r="I165" s="45"/>
      <c r="J165" s="45"/>
      <c r="K165" s="45"/>
      <c r="L165" s="45"/>
      <c r="M165" s="45"/>
      <c r="N165" s="45"/>
    </row>
    <row r="166" spans="1:14" s="15" customFormat="1" ht="12.75">
      <c r="A166" s="5"/>
      <c r="B166" s="85" t="s">
        <v>35</v>
      </c>
      <c r="C166" s="85"/>
      <c r="D166" s="85"/>
      <c r="E166" s="85"/>
      <c r="F166" s="85"/>
      <c r="G166" s="85"/>
      <c r="H166" s="85"/>
      <c r="I166" s="85"/>
      <c r="J166" s="85"/>
      <c r="K166" s="85"/>
      <c r="L166" s="85"/>
      <c r="M166" s="85"/>
      <c r="N166" s="85"/>
    </row>
    <row r="167" spans="1:14" s="15" customFormat="1" ht="12.75">
      <c r="A167" s="27"/>
      <c r="B167" s="27"/>
      <c r="C167" s="27"/>
      <c r="D167" s="27"/>
      <c r="E167" s="27"/>
      <c r="F167" s="27"/>
      <c r="G167" s="27"/>
      <c r="H167" s="27"/>
      <c r="I167" s="27"/>
      <c r="J167" s="27"/>
      <c r="K167" s="27"/>
      <c r="L167" s="27"/>
      <c r="M167" s="27"/>
      <c r="N167" s="27"/>
    </row>
    <row r="168" spans="1:14" ht="12.75">
      <c r="A168" s="95" t="s">
        <v>294</v>
      </c>
      <c r="B168" s="32" t="s">
        <v>51</v>
      </c>
      <c r="C168" s="43">
        <v>0</v>
      </c>
      <c r="D168" s="43">
        <v>0</v>
      </c>
      <c r="E168" s="43">
        <v>0</v>
      </c>
      <c r="F168" s="43">
        <v>0</v>
      </c>
      <c r="G168" s="43">
        <v>0</v>
      </c>
      <c r="H168" s="43">
        <v>0</v>
      </c>
      <c r="I168" s="43">
        <v>0</v>
      </c>
      <c r="J168" s="43">
        <v>0</v>
      </c>
      <c r="K168" s="43">
        <v>0</v>
      </c>
      <c r="L168" s="43">
        <v>0</v>
      </c>
      <c r="M168" s="43">
        <v>0</v>
      </c>
      <c r="N168" s="43">
        <v>0</v>
      </c>
    </row>
    <row r="169" spans="1:14" ht="12.75">
      <c r="A169" s="14"/>
      <c r="B169" s="32" t="s">
        <v>52</v>
      </c>
      <c r="C169" s="43">
        <v>0</v>
      </c>
      <c r="D169" s="43">
        <v>0</v>
      </c>
      <c r="E169" s="43">
        <v>0</v>
      </c>
      <c r="F169" s="43">
        <v>0</v>
      </c>
      <c r="G169" s="43">
        <v>0</v>
      </c>
      <c r="H169" s="43">
        <v>0</v>
      </c>
      <c r="I169" s="43">
        <v>0</v>
      </c>
      <c r="J169" s="43">
        <v>0</v>
      </c>
      <c r="K169" s="43">
        <v>0</v>
      </c>
      <c r="L169" s="43">
        <v>0</v>
      </c>
      <c r="M169" s="43">
        <v>0</v>
      </c>
      <c r="N169" s="43">
        <v>0</v>
      </c>
    </row>
    <row r="170" spans="1:14" ht="12.75">
      <c r="A170" s="14"/>
      <c r="B170" s="32" t="s">
        <v>53</v>
      </c>
      <c r="C170" s="43">
        <v>0</v>
      </c>
      <c r="D170" s="43">
        <v>0</v>
      </c>
      <c r="E170" s="43">
        <v>0</v>
      </c>
      <c r="F170" s="43">
        <v>0</v>
      </c>
      <c r="G170" s="43">
        <v>0</v>
      </c>
      <c r="H170" s="43">
        <v>0</v>
      </c>
      <c r="I170" s="43">
        <v>0</v>
      </c>
      <c r="J170" s="43">
        <v>0</v>
      </c>
      <c r="K170" s="43">
        <v>0</v>
      </c>
      <c r="L170" s="43">
        <v>0</v>
      </c>
      <c r="M170" s="43">
        <v>0</v>
      </c>
      <c r="N170" s="43">
        <v>0</v>
      </c>
    </row>
    <row r="171" spans="1:14" s="12" customFormat="1" ht="12.75">
      <c r="A171" s="14"/>
      <c r="B171" s="97" t="s">
        <v>54</v>
      </c>
      <c r="C171" s="44">
        <v>0</v>
      </c>
      <c r="D171" s="44">
        <v>0</v>
      </c>
      <c r="E171" s="44">
        <v>0</v>
      </c>
      <c r="F171" s="44">
        <v>0</v>
      </c>
      <c r="G171" s="44">
        <v>0</v>
      </c>
      <c r="H171" s="44">
        <v>0</v>
      </c>
      <c r="I171" s="44">
        <v>0</v>
      </c>
      <c r="J171" s="44">
        <v>0</v>
      </c>
      <c r="K171" s="44">
        <v>0</v>
      </c>
      <c r="L171" s="44">
        <v>0</v>
      </c>
      <c r="M171" s="44">
        <v>0</v>
      </c>
      <c r="N171" s="43">
        <v>0</v>
      </c>
    </row>
    <row r="172" spans="1:14" s="12" customFormat="1" ht="12.75">
      <c r="A172" s="32"/>
      <c r="B172" s="32" t="s">
        <v>55</v>
      </c>
      <c r="C172" s="43">
        <v>0</v>
      </c>
      <c r="D172" s="43">
        <v>0</v>
      </c>
      <c r="E172" s="43">
        <v>0</v>
      </c>
      <c r="F172" s="43">
        <v>0</v>
      </c>
      <c r="G172" s="43">
        <v>0</v>
      </c>
      <c r="H172" s="43">
        <v>0</v>
      </c>
      <c r="I172" s="43">
        <v>0</v>
      </c>
      <c r="J172" s="43">
        <v>0</v>
      </c>
      <c r="K172" s="43">
        <v>0</v>
      </c>
      <c r="L172" s="43">
        <v>0</v>
      </c>
      <c r="M172" s="43">
        <v>0</v>
      </c>
      <c r="N172" s="43">
        <v>0</v>
      </c>
    </row>
    <row r="173" spans="1:14" s="12" customFormat="1" ht="12.75">
      <c r="A173" s="32"/>
      <c r="B173" s="32" t="s">
        <v>56</v>
      </c>
      <c r="C173" s="43">
        <v>0</v>
      </c>
      <c r="D173" s="43">
        <v>0</v>
      </c>
      <c r="E173" s="43">
        <v>0</v>
      </c>
      <c r="F173" s="43">
        <v>0</v>
      </c>
      <c r="G173" s="43">
        <v>0</v>
      </c>
      <c r="H173" s="43">
        <v>0</v>
      </c>
      <c r="I173" s="43">
        <v>0</v>
      </c>
      <c r="J173" s="43">
        <v>0</v>
      </c>
      <c r="K173" s="43">
        <v>0</v>
      </c>
      <c r="L173" s="43">
        <v>0</v>
      </c>
      <c r="M173" s="43">
        <v>0</v>
      </c>
      <c r="N173" s="43">
        <v>0</v>
      </c>
    </row>
    <row r="174" spans="1:14" s="12" customFormat="1" ht="12.75">
      <c r="A174" s="32"/>
      <c r="B174" s="32" t="s">
        <v>57</v>
      </c>
      <c r="C174" s="43">
        <v>0</v>
      </c>
      <c r="D174" s="43">
        <v>0</v>
      </c>
      <c r="E174" s="43">
        <v>0</v>
      </c>
      <c r="F174" s="43">
        <v>0</v>
      </c>
      <c r="G174" s="43">
        <v>0</v>
      </c>
      <c r="H174" s="43">
        <v>0</v>
      </c>
      <c r="I174" s="43">
        <v>0</v>
      </c>
      <c r="J174" s="43">
        <v>0</v>
      </c>
      <c r="K174" s="43">
        <v>0</v>
      </c>
      <c r="L174" s="43">
        <v>0</v>
      </c>
      <c r="M174" s="43">
        <v>0</v>
      </c>
      <c r="N174" s="43">
        <v>0</v>
      </c>
    </row>
    <row r="175" spans="1:14" s="12" customFormat="1" ht="12.75">
      <c r="A175" s="35"/>
      <c r="B175" s="35" t="s">
        <v>58</v>
      </c>
      <c r="C175" s="43">
        <v>0</v>
      </c>
      <c r="D175" s="43">
        <v>0</v>
      </c>
      <c r="E175" s="43">
        <v>0</v>
      </c>
      <c r="F175" s="43">
        <v>0</v>
      </c>
      <c r="G175" s="43">
        <v>0</v>
      </c>
      <c r="H175" s="43">
        <v>0</v>
      </c>
      <c r="I175" s="43">
        <v>0</v>
      </c>
      <c r="J175" s="43">
        <v>0</v>
      </c>
      <c r="K175" s="43">
        <v>0</v>
      </c>
      <c r="L175" s="43">
        <v>0</v>
      </c>
      <c r="M175" s="43">
        <v>0</v>
      </c>
      <c r="N175" s="43">
        <v>0</v>
      </c>
    </row>
    <row r="176" spans="1:14" s="12" customFormat="1" ht="12.75">
      <c r="A176" s="35"/>
      <c r="B176" s="35" t="s">
        <v>59</v>
      </c>
      <c r="C176" s="43">
        <v>0</v>
      </c>
      <c r="D176" s="43">
        <v>0</v>
      </c>
      <c r="E176" s="43">
        <v>0</v>
      </c>
      <c r="F176" s="43">
        <v>0</v>
      </c>
      <c r="G176" s="43">
        <v>0</v>
      </c>
      <c r="H176" s="43">
        <v>0</v>
      </c>
      <c r="I176" s="43">
        <v>0</v>
      </c>
      <c r="J176" s="43">
        <v>0</v>
      </c>
      <c r="K176" s="43">
        <v>0</v>
      </c>
      <c r="L176" s="43">
        <v>0</v>
      </c>
      <c r="M176" s="43">
        <v>0</v>
      </c>
      <c r="N176" s="43">
        <v>0</v>
      </c>
    </row>
    <row r="177" spans="1:14" ht="12.75">
      <c r="A177" s="35"/>
      <c r="B177" s="35" t="s">
        <v>60</v>
      </c>
      <c r="C177" s="43">
        <v>0</v>
      </c>
      <c r="D177" s="43">
        <v>0</v>
      </c>
      <c r="E177" s="43">
        <v>0</v>
      </c>
      <c r="F177" s="43">
        <v>0</v>
      </c>
      <c r="G177" s="43">
        <v>0</v>
      </c>
      <c r="H177" s="43">
        <v>0</v>
      </c>
      <c r="I177" s="43">
        <v>0</v>
      </c>
      <c r="J177" s="43">
        <v>0</v>
      </c>
      <c r="K177" s="43">
        <v>0</v>
      </c>
      <c r="L177" s="43">
        <v>0</v>
      </c>
      <c r="M177" s="43">
        <v>0</v>
      </c>
      <c r="N177" s="43">
        <v>0</v>
      </c>
    </row>
    <row r="178" spans="1:14" ht="12.75">
      <c r="A178" s="35"/>
      <c r="B178" s="35" t="s">
        <v>61</v>
      </c>
      <c r="C178" s="43">
        <v>0</v>
      </c>
      <c r="D178" s="43">
        <v>0</v>
      </c>
      <c r="E178" s="43">
        <v>0</v>
      </c>
      <c r="F178" s="43">
        <v>0</v>
      </c>
      <c r="G178" s="43">
        <v>0</v>
      </c>
      <c r="H178" s="43">
        <v>0</v>
      </c>
      <c r="I178" s="43">
        <v>0</v>
      </c>
      <c r="J178" s="43">
        <v>0</v>
      </c>
      <c r="K178" s="43">
        <v>0</v>
      </c>
      <c r="L178" s="43">
        <v>0</v>
      </c>
      <c r="M178" s="43">
        <v>0</v>
      </c>
      <c r="N178" s="43">
        <v>0</v>
      </c>
    </row>
    <row r="179" spans="1:14" ht="12.75">
      <c r="A179" s="35"/>
      <c r="B179" s="35" t="s">
        <v>62</v>
      </c>
      <c r="C179" s="43">
        <v>0</v>
      </c>
      <c r="D179" s="43">
        <v>0</v>
      </c>
      <c r="E179" s="43">
        <v>0</v>
      </c>
      <c r="F179" s="43">
        <v>0</v>
      </c>
      <c r="G179" s="43">
        <v>0</v>
      </c>
      <c r="H179" s="43">
        <v>0</v>
      </c>
      <c r="I179" s="43">
        <v>0</v>
      </c>
      <c r="J179" s="43">
        <v>0</v>
      </c>
      <c r="K179" s="43">
        <v>0</v>
      </c>
      <c r="L179" s="43">
        <v>0</v>
      </c>
      <c r="M179" s="43">
        <v>0</v>
      </c>
      <c r="N179" s="43">
        <v>0</v>
      </c>
    </row>
    <row r="180" spans="1:14" ht="12.75">
      <c r="A180" s="35"/>
      <c r="B180" s="35" t="s">
        <v>63</v>
      </c>
      <c r="C180" s="43">
        <v>0</v>
      </c>
      <c r="D180" s="43">
        <v>0</v>
      </c>
      <c r="E180" s="43">
        <v>0</v>
      </c>
      <c r="F180" s="43">
        <v>0</v>
      </c>
      <c r="G180" s="43">
        <v>0</v>
      </c>
      <c r="H180" s="43">
        <v>0</v>
      </c>
      <c r="I180" s="43">
        <v>0</v>
      </c>
      <c r="J180" s="43">
        <v>0</v>
      </c>
      <c r="K180" s="43">
        <v>0</v>
      </c>
      <c r="L180" s="43">
        <v>0</v>
      </c>
      <c r="M180" s="43">
        <v>0</v>
      </c>
      <c r="N180" s="43">
        <v>0</v>
      </c>
    </row>
    <row r="181" spans="1:14" ht="12.75">
      <c r="A181" s="35"/>
      <c r="B181" s="35" t="s">
        <v>64</v>
      </c>
      <c r="C181" s="43">
        <v>0</v>
      </c>
      <c r="D181" s="43">
        <v>0</v>
      </c>
      <c r="E181" s="43">
        <v>0</v>
      </c>
      <c r="F181" s="43">
        <v>0</v>
      </c>
      <c r="G181" s="43">
        <v>0</v>
      </c>
      <c r="H181" s="43">
        <v>0</v>
      </c>
      <c r="I181" s="43">
        <v>0</v>
      </c>
      <c r="J181" s="43">
        <v>0</v>
      </c>
      <c r="K181" s="43">
        <v>0</v>
      </c>
      <c r="L181" s="43">
        <v>0</v>
      </c>
      <c r="M181" s="43">
        <v>0</v>
      </c>
      <c r="N181" s="43">
        <v>0</v>
      </c>
    </row>
    <row r="182" spans="1:14" ht="12.75">
      <c r="A182" s="35"/>
      <c r="B182" s="39" t="s">
        <v>31</v>
      </c>
      <c r="C182" s="23"/>
      <c r="D182" s="23"/>
      <c r="E182" s="23"/>
      <c r="F182" s="23"/>
      <c r="G182" s="23"/>
      <c r="H182" s="23"/>
      <c r="I182" s="23"/>
      <c r="J182" s="23"/>
      <c r="K182" s="23"/>
      <c r="L182" s="23"/>
      <c r="M182" s="23"/>
      <c r="N182" s="23"/>
    </row>
    <row r="183" spans="1:14" ht="12.75">
      <c r="A183" s="35"/>
      <c r="B183" s="99" t="s">
        <v>65</v>
      </c>
      <c r="C183" s="45">
        <v>0</v>
      </c>
      <c r="D183" s="45">
        <v>0</v>
      </c>
      <c r="E183" s="45">
        <v>0</v>
      </c>
      <c r="F183" s="45">
        <v>0</v>
      </c>
      <c r="G183" s="45">
        <v>0</v>
      </c>
      <c r="H183" s="45">
        <v>0</v>
      </c>
      <c r="I183" s="45">
        <v>0</v>
      </c>
      <c r="J183" s="45">
        <v>0</v>
      </c>
      <c r="K183" s="45">
        <v>0</v>
      </c>
      <c r="L183" s="45">
        <v>0</v>
      </c>
      <c r="M183" s="45">
        <v>0</v>
      </c>
      <c r="N183" s="45">
        <v>0</v>
      </c>
    </row>
    <row r="184" spans="1:14" ht="12.75">
      <c r="A184" s="35"/>
      <c r="B184" s="99"/>
      <c r="C184" s="75"/>
      <c r="D184" s="75"/>
      <c r="E184" s="75"/>
      <c r="F184" s="75"/>
      <c r="G184" s="75"/>
      <c r="H184" s="75"/>
      <c r="I184" s="75"/>
      <c r="J184" s="75"/>
      <c r="K184" s="75"/>
      <c r="L184" s="75"/>
      <c r="M184" s="75"/>
      <c r="N184" s="75"/>
    </row>
    <row r="185" spans="1:14" ht="12.75">
      <c r="A185" s="95" t="s">
        <v>295</v>
      </c>
      <c r="B185" s="32" t="s">
        <v>51</v>
      </c>
      <c r="C185" s="43">
        <v>0</v>
      </c>
      <c r="D185" s="43">
        <v>0</v>
      </c>
      <c r="E185" s="43">
        <v>0</v>
      </c>
      <c r="F185" s="43">
        <v>0</v>
      </c>
      <c r="G185" s="43">
        <v>0</v>
      </c>
      <c r="H185" s="43">
        <v>0</v>
      </c>
      <c r="I185" s="43">
        <v>0</v>
      </c>
      <c r="J185" s="43">
        <v>0</v>
      </c>
      <c r="K185" s="43">
        <v>0</v>
      </c>
      <c r="L185" s="43">
        <v>0</v>
      </c>
      <c r="M185" s="43">
        <v>0</v>
      </c>
      <c r="N185" s="43">
        <v>0</v>
      </c>
    </row>
    <row r="186" spans="1:14" ht="12.75">
      <c r="A186" s="14"/>
      <c r="B186" s="32" t="s">
        <v>53</v>
      </c>
      <c r="C186" s="43">
        <v>0</v>
      </c>
      <c r="D186" s="43">
        <v>0</v>
      </c>
      <c r="E186" s="43">
        <v>0</v>
      </c>
      <c r="F186" s="43">
        <v>0</v>
      </c>
      <c r="G186" s="43">
        <v>0</v>
      </c>
      <c r="H186" s="43">
        <v>0</v>
      </c>
      <c r="I186" s="43">
        <v>0</v>
      </c>
      <c r="J186" s="43">
        <v>0</v>
      </c>
      <c r="K186" s="43">
        <v>0</v>
      </c>
      <c r="L186" s="43">
        <v>0</v>
      </c>
      <c r="M186" s="43">
        <v>0</v>
      </c>
      <c r="N186" s="43">
        <v>0</v>
      </c>
    </row>
    <row r="187" spans="1:14" ht="12.75">
      <c r="A187" s="14"/>
      <c r="B187" s="32" t="s">
        <v>54</v>
      </c>
      <c r="C187" s="43">
        <v>0</v>
      </c>
      <c r="D187" s="43">
        <v>0</v>
      </c>
      <c r="E187" s="43">
        <v>0</v>
      </c>
      <c r="F187" s="43">
        <v>0</v>
      </c>
      <c r="G187" s="43">
        <v>0</v>
      </c>
      <c r="H187" s="43">
        <v>0</v>
      </c>
      <c r="I187" s="43">
        <v>0</v>
      </c>
      <c r="J187" s="43">
        <v>0</v>
      </c>
      <c r="K187" s="43">
        <v>0</v>
      </c>
      <c r="L187" s="43">
        <v>0</v>
      </c>
      <c r="M187" s="43">
        <v>0</v>
      </c>
      <c r="N187" s="43">
        <v>0</v>
      </c>
    </row>
    <row r="188" spans="1:14" s="12" customFormat="1" ht="12.75">
      <c r="A188" s="14"/>
      <c r="B188" s="97" t="s">
        <v>297</v>
      </c>
      <c r="C188" s="43">
        <v>0</v>
      </c>
      <c r="D188" s="43">
        <v>0</v>
      </c>
      <c r="E188" s="43">
        <v>0</v>
      </c>
      <c r="F188" s="43">
        <v>0</v>
      </c>
      <c r="G188" s="43">
        <v>0</v>
      </c>
      <c r="H188" s="43">
        <v>0</v>
      </c>
      <c r="I188" s="43">
        <v>0</v>
      </c>
      <c r="J188" s="43">
        <v>0</v>
      </c>
      <c r="K188" s="43">
        <v>0</v>
      </c>
      <c r="L188" s="43">
        <v>0</v>
      </c>
      <c r="M188" s="43">
        <v>0</v>
      </c>
      <c r="N188" s="43">
        <v>0</v>
      </c>
    </row>
    <row r="189" spans="1:14" s="12" customFormat="1" ht="12.75">
      <c r="A189" s="32"/>
      <c r="B189" s="32" t="s">
        <v>55</v>
      </c>
      <c r="C189" s="43">
        <v>0</v>
      </c>
      <c r="D189" s="43">
        <v>0</v>
      </c>
      <c r="E189" s="43">
        <v>0</v>
      </c>
      <c r="F189" s="43">
        <v>0</v>
      </c>
      <c r="G189" s="43">
        <v>0</v>
      </c>
      <c r="H189" s="43">
        <v>0</v>
      </c>
      <c r="I189" s="43">
        <v>0</v>
      </c>
      <c r="J189" s="43">
        <v>0</v>
      </c>
      <c r="K189" s="43">
        <v>0</v>
      </c>
      <c r="L189" s="43">
        <v>0</v>
      </c>
      <c r="M189" s="43">
        <v>0</v>
      </c>
      <c r="N189" s="43">
        <v>0</v>
      </c>
    </row>
    <row r="190" spans="1:14" s="12" customFormat="1" ht="12.75">
      <c r="A190" s="32"/>
      <c r="B190" s="32" t="s">
        <v>56</v>
      </c>
      <c r="C190" s="43">
        <v>0</v>
      </c>
      <c r="D190" s="43">
        <v>0</v>
      </c>
      <c r="E190" s="43">
        <v>0</v>
      </c>
      <c r="F190" s="43">
        <v>0</v>
      </c>
      <c r="G190" s="43">
        <v>0</v>
      </c>
      <c r="H190" s="43">
        <v>0</v>
      </c>
      <c r="I190" s="43">
        <v>0</v>
      </c>
      <c r="J190" s="43">
        <v>0</v>
      </c>
      <c r="K190" s="43">
        <v>0</v>
      </c>
      <c r="L190" s="43">
        <v>0</v>
      </c>
      <c r="M190" s="43">
        <v>0</v>
      </c>
      <c r="N190" s="43">
        <v>0</v>
      </c>
    </row>
    <row r="191" spans="1:14" s="12" customFormat="1" ht="12.75">
      <c r="A191" s="32"/>
      <c r="B191" s="32" t="s">
        <v>57</v>
      </c>
      <c r="C191" s="43">
        <v>0</v>
      </c>
      <c r="D191" s="43">
        <v>0</v>
      </c>
      <c r="E191" s="43">
        <v>0</v>
      </c>
      <c r="F191" s="43">
        <v>0</v>
      </c>
      <c r="G191" s="43">
        <v>0</v>
      </c>
      <c r="H191" s="43">
        <v>0</v>
      </c>
      <c r="I191" s="43">
        <v>0</v>
      </c>
      <c r="J191" s="43">
        <v>0</v>
      </c>
      <c r="K191" s="43">
        <v>0</v>
      </c>
      <c r="L191" s="43">
        <v>0</v>
      </c>
      <c r="M191" s="43">
        <v>0</v>
      </c>
      <c r="N191" s="43">
        <v>0</v>
      </c>
    </row>
    <row r="192" spans="1:14" s="12" customFormat="1" ht="12.75">
      <c r="A192" s="35"/>
      <c r="B192" s="35" t="s">
        <v>58</v>
      </c>
      <c r="C192" s="43">
        <v>0</v>
      </c>
      <c r="D192" s="43">
        <v>0</v>
      </c>
      <c r="E192" s="43">
        <v>0</v>
      </c>
      <c r="F192" s="43">
        <v>0</v>
      </c>
      <c r="G192" s="43">
        <v>0</v>
      </c>
      <c r="H192" s="43">
        <v>0</v>
      </c>
      <c r="I192" s="43">
        <v>0</v>
      </c>
      <c r="J192" s="43">
        <v>0</v>
      </c>
      <c r="K192" s="43">
        <v>0</v>
      </c>
      <c r="L192" s="43">
        <v>0</v>
      </c>
      <c r="M192" s="43">
        <v>0</v>
      </c>
      <c r="N192" s="43">
        <v>0</v>
      </c>
    </row>
    <row r="193" spans="1:14" s="12" customFormat="1" ht="12.75">
      <c r="A193" s="35"/>
      <c r="B193" s="35" t="s">
        <v>59</v>
      </c>
      <c r="C193" s="43">
        <v>0</v>
      </c>
      <c r="D193" s="43">
        <v>0</v>
      </c>
      <c r="E193" s="43">
        <v>0</v>
      </c>
      <c r="F193" s="43">
        <v>0</v>
      </c>
      <c r="G193" s="43">
        <v>0</v>
      </c>
      <c r="H193" s="43">
        <v>0</v>
      </c>
      <c r="I193" s="43">
        <v>0</v>
      </c>
      <c r="J193" s="43">
        <v>0</v>
      </c>
      <c r="K193" s="43">
        <v>0</v>
      </c>
      <c r="L193" s="43">
        <v>0</v>
      </c>
      <c r="M193" s="43">
        <v>0</v>
      </c>
      <c r="N193" s="43">
        <v>0</v>
      </c>
    </row>
    <row r="194" spans="1:14" ht="12.75">
      <c r="A194" s="35"/>
      <c r="B194" s="35" t="s">
        <v>60</v>
      </c>
      <c r="C194" s="43">
        <v>0</v>
      </c>
      <c r="D194" s="43">
        <v>0</v>
      </c>
      <c r="E194" s="43">
        <v>0</v>
      </c>
      <c r="F194" s="43">
        <v>0</v>
      </c>
      <c r="G194" s="43">
        <v>0</v>
      </c>
      <c r="H194" s="43">
        <v>0</v>
      </c>
      <c r="I194" s="43">
        <v>0</v>
      </c>
      <c r="J194" s="43">
        <v>0</v>
      </c>
      <c r="K194" s="43">
        <v>0</v>
      </c>
      <c r="L194" s="43">
        <v>0</v>
      </c>
      <c r="M194" s="43">
        <v>0</v>
      </c>
      <c r="N194" s="43">
        <v>0</v>
      </c>
    </row>
    <row r="195" spans="1:14" ht="12.75">
      <c r="A195" s="35"/>
      <c r="B195" s="35" t="s">
        <v>61</v>
      </c>
      <c r="C195" s="43">
        <v>0</v>
      </c>
      <c r="D195" s="43">
        <v>0</v>
      </c>
      <c r="E195" s="43">
        <v>0</v>
      </c>
      <c r="F195" s="43">
        <v>0</v>
      </c>
      <c r="G195" s="43">
        <v>0</v>
      </c>
      <c r="H195" s="43">
        <v>0</v>
      </c>
      <c r="I195" s="43">
        <v>0</v>
      </c>
      <c r="J195" s="43">
        <v>0</v>
      </c>
      <c r="K195" s="43">
        <v>0</v>
      </c>
      <c r="L195" s="43">
        <v>0</v>
      </c>
      <c r="M195" s="43">
        <v>0</v>
      </c>
      <c r="N195" s="43">
        <v>0</v>
      </c>
    </row>
    <row r="196" spans="1:14" ht="12.75">
      <c r="A196" s="35"/>
      <c r="B196" s="35" t="s">
        <v>62</v>
      </c>
      <c r="C196" s="43">
        <v>0</v>
      </c>
      <c r="D196" s="43">
        <v>0</v>
      </c>
      <c r="E196" s="43">
        <v>0</v>
      </c>
      <c r="F196" s="43">
        <v>0</v>
      </c>
      <c r="G196" s="43">
        <v>0</v>
      </c>
      <c r="H196" s="43">
        <v>0</v>
      </c>
      <c r="I196" s="43">
        <v>0</v>
      </c>
      <c r="J196" s="43">
        <v>0</v>
      </c>
      <c r="K196" s="43">
        <v>0</v>
      </c>
      <c r="L196" s="43">
        <v>0</v>
      </c>
      <c r="M196" s="43">
        <v>0</v>
      </c>
      <c r="N196" s="43">
        <v>0</v>
      </c>
    </row>
    <row r="197" spans="1:14" ht="12.75">
      <c r="A197" s="35"/>
      <c r="B197" s="35" t="s">
        <v>63</v>
      </c>
      <c r="C197" s="43">
        <v>0</v>
      </c>
      <c r="D197" s="43">
        <v>0</v>
      </c>
      <c r="E197" s="43">
        <v>0</v>
      </c>
      <c r="F197" s="43">
        <v>0</v>
      </c>
      <c r="G197" s="43">
        <v>0</v>
      </c>
      <c r="H197" s="43">
        <v>0</v>
      </c>
      <c r="I197" s="43">
        <v>0</v>
      </c>
      <c r="J197" s="43">
        <v>0</v>
      </c>
      <c r="K197" s="43">
        <v>0</v>
      </c>
      <c r="L197" s="43">
        <v>0</v>
      </c>
      <c r="M197" s="43">
        <v>0</v>
      </c>
      <c r="N197" s="43">
        <v>0</v>
      </c>
    </row>
    <row r="198" spans="1:14" ht="12.75">
      <c r="A198" s="35"/>
      <c r="B198" s="35" t="s">
        <v>64</v>
      </c>
      <c r="C198" s="43">
        <v>0</v>
      </c>
      <c r="D198" s="43">
        <v>0</v>
      </c>
      <c r="E198" s="43">
        <v>0</v>
      </c>
      <c r="F198" s="43">
        <v>0</v>
      </c>
      <c r="G198" s="43">
        <v>0</v>
      </c>
      <c r="H198" s="43">
        <v>0</v>
      </c>
      <c r="I198" s="43">
        <v>0</v>
      </c>
      <c r="J198" s="43">
        <v>0</v>
      </c>
      <c r="K198" s="43">
        <v>0</v>
      </c>
      <c r="L198" s="43">
        <v>0</v>
      </c>
      <c r="M198" s="43">
        <v>0</v>
      </c>
      <c r="N198" s="43">
        <v>0</v>
      </c>
    </row>
    <row r="199" spans="1:14" ht="12.75">
      <c r="A199" s="35"/>
      <c r="B199" s="39" t="s">
        <v>31</v>
      </c>
      <c r="C199" s="43"/>
      <c r="D199" s="43"/>
      <c r="E199" s="43"/>
      <c r="F199" s="43"/>
      <c r="G199" s="43"/>
      <c r="H199" s="43"/>
      <c r="I199" s="43"/>
      <c r="J199" s="43"/>
      <c r="K199" s="43"/>
      <c r="L199" s="43"/>
      <c r="M199" s="43"/>
      <c r="N199" s="43"/>
    </row>
    <row r="200" spans="1:14" ht="12.75">
      <c r="A200" s="35"/>
      <c r="B200" s="99" t="s">
        <v>65</v>
      </c>
      <c r="C200" s="45">
        <v>0</v>
      </c>
      <c r="D200" s="45">
        <v>0</v>
      </c>
      <c r="E200" s="45">
        <v>0</v>
      </c>
      <c r="F200" s="45">
        <v>0</v>
      </c>
      <c r="G200" s="45">
        <v>0</v>
      </c>
      <c r="H200" s="45">
        <v>0</v>
      </c>
      <c r="I200" s="45">
        <v>0</v>
      </c>
      <c r="J200" s="45">
        <v>0</v>
      </c>
      <c r="K200" s="45">
        <v>0</v>
      </c>
      <c r="L200" s="45">
        <v>0</v>
      </c>
      <c r="M200" s="45">
        <v>0</v>
      </c>
      <c r="N200" s="45">
        <v>0</v>
      </c>
    </row>
    <row r="201" spans="1:14" ht="12.75">
      <c r="A201" s="35"/>
      <c r="B201" s="99"/>
      <c r="C201" s="45"/>
      <c r="D201" s="45"/>
      <c r="E201" s="45"/>
      <c r="F201" s="45"/>
      <c r="G201" s="45"/>
      <c r="H201" s="45"/>
      <c r="I201" s="45"/>
      <c r="J201" s="45"/>
      <c r="K201" s="45"/>
      <c r="L201" s="45"/>
      <c r="M201" s="45"/>
      <c r="N201" s="45"/>
    </row>
    <row r="202" spans="1:14" ht="12.75">
      <c r="A202" s="95" t="s">
        <v>296</v>
      </c>
      <c r="B202" s="32" t="s">
        <v>51</v>
      </c>
      <c r="C202" s="43">
        <v>0</v>
      </c>
      <c r="D202" s="43">
        <v>0</v>
      </c>
      <c r="E202" s="43">
        <v>0</v>
      </c>
      <c r="F202" s="43">
        <v>0</v>
      </c>
      <c r="G202" s="43">
        <v>0</v>
      </c>
      <c r="H202" s="43">
        <v>0</v>
      </c>
      <c r="I202" s="43">
        <v>0</v>
      </c>
      <c r="J202" s="43">
        <v>0</v>
      </c>
      <c r="K202" s="43">
        <v>0</v>
      </c>
      <c r="L202" s="43">
        <v>0</v>
      </c>
      <c r="M202" s="43">
        <v>0</v>
      </c>
      <c r="N202" s="43">
        <v>0</v>
      </c>
    </row>
    <row r="203" spans="1:14" ht="12.75">
      <c r="A203" s="14"/>
      <c r="B203" s="32" t="s">
        <v>53</v>
      </c>
      <c r="C203" s="43">
        <v>0</v>
      </c>
      <c r="D203" s="43">
        <v>0</v>
      </c>
      <c r="E203" s="43">
        <v>0</v>
      </c>
      <c r="F203" s="43">
        <v>0</v>
      </c>
      <c r="G203" s="43">
        <v>0</v>
      </c>
      <c r="H203" s="43">
        <v>0</v>
      </c>
      <c r="I203" s="43">
        <v>0</v>
      </c>
      <c r="J203" s="43">
        <v>0</v>
      </c>
      <c r="K203" s="43">
        <v>0</v>
      </c>
      <c r="L203" s="43">
        <v>0</v>
      </c>
      <c r="M203" s="43">
        <v>0</v>
      </c>
      <c r="N203" s="43">
        <v>0</v>
      </c>
    </row>
    <row r="204" spans="1:14" ht="12.75">
      <c r="A204" s="14"/>
      <c r="B204" s="32" t="s">
        <v>54</v>
      </c>
      <c r="C204" s="43">
        <v>0</v>
      </c>
      <c r="D204" s="43">
        <v>0</v>
      </c>
      <c r="E204" s="43">
        <v>0</v>
      </c>
      <c r="F204" s="43">
        <v>0</v>
      </c>
      <c r="G204" s="43">
        <v>0</v>
      </c>
      <c r="H204" s="43">
        <v>0</v>
      </c>
      <c r="I204" s="43">
        <v>0</v>
      </c>
      <c r="J204" s="43">
        <v>0</v>
      </c>
      <c r="K204" s="43">
        <v>0</v>
      </c>
      <c r="L204" s="43">
        <v>0</v>
      </c>
      <c r="M204" s="43">
        <v>0</v>
      </c>
      <c r="N204" s="43">
        <v>0</v>
      </c>
    </row>
    <row r="205" spans="1:14" s="12" customFormat="1" ht="12.75">
      <c r="A205" s="14"/>
      <c r="B205" s="97" t="s">
        <v>297</v>
      </c>
      <c r="C205" s="44">
        <v>0</v>
      </c>
      <c r="D205" s="44">
        <v>0</v>
      </c>
      <c r="E205" s="44">
        <v>0</v>
      </c>
      <c r="F205" s="44">
        <v>0</v>
      </c>
      <c r="G205" s="44">
        <v>0</v>
      </c>
      <c r="H205" s="44">
        <v>0</v>
      </c>
      <c r="I205" s="44">
        <v>0</v>
      </c>
      <c r="J205" s="44">
        <v>0</v>
      </c>
      <c r="K205" s="44">
        <v>0</v>
      </c>
      <c r="L205" s="44">
        <v>0</v>
      </c>
      <c r="M205" s="44">
        <v>0</v>
      </c>
      <c r="N205" s="43">
        <v>0</v>
      </c>
    </row>
    <row r="206" spans="1:14" s="12" customFormat="1" ht="12.75">
      <c r="A206" s="32"/>
      <c r="B206" s="32" t="s">
        <v>55</v>
      </c>
      <c r="C206" s="43">
        <v>0</v>
      </c>
      <c r="D206" s="43">
        <v>0</v>
      </c>
      <c r="E206" s="43">
        <v>0</v>
      </c>
      <c r="F206" s="43">
        <v>0</v>
      </c>
      <c r="G206" s="43">
        <v>0</v>
      </c>
      <c r="H206" s="43">
        <v>0</v>
      </c>
      <c r="I206" s="43">
        <v>0</v>
      </c>
      <c r="J206" s="43">
        <v>0</v>
      </c>
      <c r="K206" s="43">
        <v>0</v>
      </c>
      <c r="L206" s="43">
        <v>0</v>
      </c>
      <c r="M206" s="43">
        <v>0</v>
      </c>
      <c r="N206" s="43">
        <v>0</v>
      </c>
    </row>
    <row r="207" spans="1:14" s="12" customFormat="1" ht="12.75">
      <c r="A207" s="32"/>
      <c r="B207" s="32" t="s">
        <v>56</v>
      </c>
      <c r="C207" s="43">
        <v>0</v>
      </c>
      <c r="D207" s="43">
        <v>0</v>
      </c>
      <c r="E207" s="43">
        <v>0</v>
      </c>
      <c r="F207" s="43">
        <v>0</v>
      </c>
      <c r="G207" s="43">
        <v>0</v>
      </c>
      <c r="H207" s="43">
        <v>0</v>
      </c>
      <c r="I207" s="43">
        <v>0</v>
      </c>
      <c r="J207" s="43">
        <v>0</v>
      </c>
      <c r="K207" s="43">
        <v>0</v>
      </c>
      <c r="L207" s="43">
        <v>0</v>
      </c>
      <c r="M207" s="43">
        <v>0</v>
      </c>
      <c r="N207" s="43">
        <v>0</v>
      </c>
    </row>
    <row r="208" spans="1:14" s="12" customFormat="1" ht="12.75">
      <c r="A208" s="32"/>
      <c r="B208" s="32" t="s">
        <v>57</v>
      </c>
      <c r="C208" s="43">
        <v>0</v>
      </c>
      <c r="D208" s="43">
        <v>0</v>
      </c>
      <c r="E208" s="43">
        <v>0</v>
      </c>
      <c r="F208" s="43">
        <v>0</v>
      </c>
      <c r="G208" s="43">
        <v>0</v>
      </c>
      <c r="H208" s="43">
        <v>0</v>
      </c>
      <c r="I208" s="43">
        <v>0</v>
      </c>
      <c r="J208" s="43">
        <v>0</v>
      </c>
      <c r="K208" s="43">
        <v>0</v>
      </c>
      <c r="L208" s="43">
        <v>0</v>
      </c>
      <c r="M208" s="43">
        <v>0</v>
      </c>
      <c r="N208" s="43">
        <v>0</v>
      </c>
    </row>
    <row r="209" spans="1:14" s="12" customFormat="1" ht="12.75">
      <c r="A209" s="35"/>
      <c r="B209" s="35" t="s">
        <v>58</v>
      </c>
      <c r="C209" s="43">
        <v>0</v>
      </c>
      <c r="D209" s="43">
        <v>0</v>
      </c>
      <c r="E209" s="43">
        <v>0</v>
      </c>
      <c r="F209" s="43">
        <v>0</v>
      </c>
      <c r="G209" s="43">
        <v>0</v>
      </c>
      <c r="H209" s="43">
        <v>0</v>
      </c>
      <c r="I209" s="43">
        <v>0</v>
      </c>
      <c r="J209" s="43">
        <v>0</v>
      </c>
      <c r="K209" s="43">
        <v>0</v>
      </c>
      <c r="L209" s="43">
        <v>0</v>
      </c>
      <c r="M209" s="43">
        <v>0</v>
      </c>
      <c r="N209" s="43">
        <v>0</v>
      </c>
    </row>
    <row r="210" spans="1:14" s="12" customFormat="1" ht="12.75">
      <c r="A210" s="35"/>
      <c r="B210" s="35" t="s">
        <v>59</v>
      </c>
      <c r="C210" s="43">
        <v>0</v>
      </c>
      <c r="D210" s="43">
        <v>0</v>
      </c>
      <c r="E210" s="43">
        <v>0</v>
      </c>
      <c r="F210" s="43">
        <v>0</v>
      </c>
      <c r="G210" s="43">
        <v>0</v>
      </c>
      <c r="H210" s="43">
        <v>0</v>
      </c>
      <c r="I210" s="43">
        <v>0</v>
      </c>
      <c r="J210" s="43">
        <v>0</v>
      </c>
      <c r="K210" s="43">
        <v>0</v>
      </c>
      <c r="L210" s="43">
        <v>0</v>
      </c>
      <c r="M210" s="43">
        <v>0</v>
      </c>
      <c r="N210" s="43">
        <v>0</v>
      </c>
    </row>
    <row r="211" spans="1:14" ht="12.75">
      <c r="A211" s="35"/>
      <c r="B211" s="35" t="s">
        <v>60</v>
      </c>
      <c r="C211" s="43">
        <v>0</v>
      </c>
      <c r="D211" s="43">
        <v>0</v>
      </c>
      <c r="E211" s="43">
        <v>0</v>
      </c>
      <c r="F211" s="43">
        <v>0</v>
      </c>
      <c r="G211" s="43">
        <v>0</v>
      </c>
      <c r="H211" s="43">
        <v>0</v>
      </c>
      <c r="I211" s="43">
        <v>0</v>
      </c>
      <c r="J211" s="43">
        <v>0</v>
      </c>
      <c r="K211" s="43">
        <v>0</v>
      </c>
      <c r="L211" s="43">
        <v>0</v>
      </c>
      <c r="M211" s="43">
        <v>0</v>
      </c>
      <c r="N211" s="43">
        <v>0</v>
      </c>
    </row>
    <row r="212" spans="1:14" ht="12.75">
      <c r="A212" s="35"/>
      <c r="B212" s="35" t="s">
        <v>61</v>
      </c>
      <c r="C212" s="43">
        <v>0</v>
      </c>
      <c r="D212" s="43">
        <v>0</v>
      </c>
      <c r="E212" s="43">
        <v>0</v>
      </c>
      <c r="F212" s="43">
        <v>0</v>
      </c>
      <c r="G212" s="43">
        <v>0</v>
      </c>
      <c r="H212" s="43">
        <v>0</v>
      </c>
      <c r="I212" s="43">
        <v>0</v>
      </c>
      <c r="J212" s="43">
        <v>0</v>
      </c>
      <c r="K212" s="43">
        <v>0</v>
      </c>
      <c r="L212" s="43">
        <v>0</v>
      </c>
      <c r="M212" s="43">
        <v>0</v>
      </c>
      <c r="N212" s="43">
        <v>0</v>
      </c>
    </row>
    <row r="213" spans="1:14" ht="12.75">
      <c r="A213" s="35"/>
      <c r="B213" s="35" t="s">
        <v>62</v>
      </c>
      <c r="C213" s="43">
        <v>0</v>
      </c>
      <c r="D213" s="43">
        <v>0</v>
      </c>
      <c r="E213" s="43">
        <v>0</v>
      </c>
      <c r="F213" s="43">
        <v>0</v>
      </c>
      <c r="G213" s="43">
        <v>0</v>
      </c>
      <c r="H213" s="43">
        <v>0</v>
      </c>
      <c r="I213" s="43">
        <v>0</v>
      </c>
      <c r="J213" s="43">
        <v>0</v>
      </c>
      <c r="K213" s="43">
        <v>0</v>
      </c>
      <c r="L213" s="43">
        <v>0</v>
      </c>
      <c r="M213" s="43">
        <v>0</v>
      </c>
      <c r="N213" s="43">
        <v>0</v>
      </c>
    </row>
    <row r="214" spans="1:14" ht="12.75">
      <c r="A214" s="35"/>
      <c r="B214" s="35" t="s">
        <v>63</v>
      </c>
      <c r="C214" s="43">
        <v>0</v>
      </c>
      <c r="D214" s="43">
        <v>0</v>
      </c>
      <c r="E214" s="43">
        <v>0</v>
      </c>
      <c r="F214" s="43">
        <v>0</v>
      </c>
      <c r="G214" s="43">
        <v>0</v>
      </c>
      <c r="H214" s="43">
        <v>0</v>
      </c>
      <c r="I214" s="43">
        <v>0</v>
      </c>
      <c r="J214" s="43">
        <v>0</v>
      </c>
      <c r="K214" s="43">
        <v>0</v>
      </c>
      <c r="L214" s="43">
        <v>0</v>
      </c>
      <c r="M214" s="43">
        <v>0</v>
      </c>
      <c r="N214" s="43">
        <v>0</v>
      </c>
    </row>
    <row r="215" spans="1:14" ht="12.75">
      <c r="A215" s="35"/>
      <c r="B215" s="35" t="s">
        <v>64</v>
      </c>
      <c r="C215" s="43">
        <v>0</v>
      </c>
      <c r="D215" s="43">
        <v>0</v>
      </c>
      <c r="E215" s="43">
        <v>0</v>
      </c>
      <c r="F215" s="43">
        <v>0</v>
      </c>
      <c r="G215" s="43">
        <v>0</v>
      </c>
      <c r="H215" s="43">
        <v>0</v>
      </c>
      <c r="I215" s="43">
        <v>0</v>
      </c>
      <c r="J215" s="43">
        <v>0</v>
      </c>
      <c r="K215" s="43">
        <v>0</v>
      </c>
      <c r="L215" s="43">
        <v>0</v>
      </c>
      <c r="M215" s="43">
        <v>0</v>
      </c>
      <c r="N215" s="43">
        <v>0</v>
      </c>
    </row>
    <row r="216" spans="1:14" ht="12.75">
      <c r="A216" s="35"/>
      <c r="B216" s="39" t="s">
        <v>31</v>
      </c>
      <c r="C216" s="23"/>
      <c r="D216" s="23"/>
      <c r="E216" s="23"/>
      <c r="F216" s="23"/>
      <c r="G216" s="23"/>
      <c r="H216" s="23"/>
      <c r="I216" s="23"/>
      <c r="J216" s="23"/>
      <c r="K216" s="23"/>
      <c r="L216" s="23"/>
      <c r="M216" s="23"/>
      <c r="N216" s="23"/>
    </row>
    <row r="217" spans="1:14" ht="12.75">
      <c r="A217" s="35"/>
      <c r="B217" s="99" t="s">
        <v>65</v>
      </c>
      <c r="C217" s="45">
        <v>0</v>
      </c>
      <c r="D217" s="45">
        <v>0</v>
      </c>
      <c r="E217" s="45">
        <v>0</v>
      </c>
      <c r="F217" s="45">
        <v>0</v>
      </c>
      <c r="G217" s="45">
        <v>0</v>
      </c>
      <c r="H217" s="45">
        <v>0</v>
      </c>
      <c r="I217" s="45">
        <v>0</v>
      </c>
      <c r="J217" s="45">
        <v>0</v>
      </c>
      <c r="K217" s="45">
        <v>0</v>
      </c>
      <c r="L217" s="45">
        <v>0</v>
      </c>
      <c r="M217" s="45">
        <v>0</v>
      </c>
      <c r="N217" s="45">
        <v>0</v>
      </c>
    </row>
    <row r="218" spans="1:14" ht="12.75">
      <c r="A218" s="35"/>
      <c r="B218" s="99"/>
      <c r="C218" s="45"/>
      <c r="D218" s="45"/>
      <c r="E218" s="45"/>
      <c r="F218" s="45"/>
      <c r="G218" s="45"/>
      <c r="H218" s="45"/>
      <c r="I218" s="45"/>
      <c r="J218" s="45"/>
      <c r="K218" s="45"/>
      <c r="L218" s="45"/>
      <c r="M218" s="45"/>
      <c r="N218" s="45"/>
    </row>
    <row r="219" spans="1:14" ht="12.75" customHeight="1">
      <c r="A219" s="103" t="s">
        <v>36</v>
      </c>
      <c r="B219" s="102"/>
      <c r="C219" s="102"/>
      <c r="D219" s="102"/>
      <c r="E219" s="102"/>
      <c r="F219" s="102"/>
      <c r="G219" s="102"/>
      <c r="H219" s="102"/>
      <c r="I219" s="102"/>
      <c r="J219" s="102"/>
      <c r="K219" s="102"/>
      <c r="L219" s="102"/>
      <c r="M219" s="102"/>
      <c r="N219" s="102"/>
    </row>
    <row r="220" spans="1:14" ht="12.75">
      <c r="A220" s="27"/>
      <c r="B220" s="27"/>
      <c r="C220" s="27"/>
      <c r="D220" s="27"/>
      <c r="E220" s="27"/>
      <c r="F220" s="27"/>
      <c r="G220" s="27"/>
      <c r="H220" s="27"/>
      <c r="I220" s="27"/>
      <c r="J220" s="27"/>
      <c r="K220" s="27"/>
      <c r="L220" s="27"/>
      <c r="M220" s="27"/>
      <c r="N220" s="27"/>
    </row>
    <row r="221" spans="1:14" ht="12.75">
      <c r="A221" s="95" t="s">
        <v>294</v>
      </c>
      <c r="B221" s="32" t="s">
        <v>51</v>
      </c>
      <c r="C221" s="43">
        <v>0</v>
      </c>
      <c r="D221" s="43">
        <v>0</v>
      </c>
      <c r="E221" s="43">
        <v>0</v>
      </c>
      <c r="F221" s="43">
        <v>0</v>
      </c>
      <c r="G221" s="43">
        <v>0</v>
      </c>
      <c r="H221" s="43">
        <v>0</v>
      </c>
      <c r="I221" s="43">
        <v>0</v>
      </c>
      <c r="J221" s="43">
        <v>0</v>
      </c>
      <c r="K221" s="43">
        <v>0</v>
      </c>
      <c r="L221" s="43">
        <v>0</v>
      </c>
      <c r="M221" s="43">
        <v>0</v>
      </c>
      <c r="N221" s="43">
        <v>0</v>
      </c>
    </row>
    <row r="222" spans="1:14" ht="12.75">
      <c r="A222" s="14"/>
      <c r="B222" s="32" t="s">
        <v>52</v>
      </c>
      <c r="C222" s="43">
        <v>0</v>
      </c>
      <c r="D222" s="43">
        <v>0</v>
      </c>
      <c r="E222" s="43">
        <v>0</v>
      </c>
      <c r="F222" s="43">
        <v>0</v>
      </c>
      <c r="G222" s="43">
        <v>0</v>
      </c>
      <c r="H222" s="43">
        <v>0</v>
      </c>
      <c r="I222" s="43">
        <v>0</v>
      </c>
      <c r="J222" s="43">
        <v>0</v>
      </c>
      <c r="K222" s="43">
        <v>0</v>
      </c>
      <c r="L222" s="43">
        <v>0</v>
      </c>
      <c r="M222" s="43">
        <v>0</v>
      </c>
      <c r="N222" s="43">
        <v>0</v>
      </c>
    </row>
    <row r="223" spans="1:14" ht="12.75">
      <c r="A223" s="14"/>
      <c r="B223" s="32" t="s">
        <v>53</v>
      </c>
      <c r="C223" s="43">
        <v>0</v>
      </c>
      <c r="D223" s="43">
        <v>0</v>
      </c>
      <c r="E223" s="43">
        <v>0</v>
      </c>
      <c r="F223" s="43">
        <v>0</v>
      </c>
      <c r="G223" s="43">
        <v>0</v>
      </c>
      <c r="H223" s="43">
        <v>0</v>
      </c>
      <c r="I223" s="43">
        <v>0</v>
      </c>
      <c r="J223" s="43">
        <v>0</v>
      </c>
      <c r="K223" s="43">
        <v>0</v>
      </c>
      <c r="L223" s="43">
        <v>0</v>
      </c>
      <c r="M223" s="43">
        <v>0</v>
      </c>
      <c r="N223" s="43">
        <v>0</v>
      </c>
    </row>
    <row r="224" spans="1:14" s="12" customFormat="1" ht="12.75">
      <c r="A224" s="14"/>
      <c r="B224" s="97" t="s">
        <v>54</v>
      </c>
      <c r="C224" s="44">
        <v>0</v>
      </c>
      <c r="D224" s="44">
        <v>0</v>
      </c>
      <c r="E224" s="44">
        <v>0</v>
      </c>
      <c r="F224" s="44">
        <v>0</v>
      </c>
      <c r="G224" s="44">
        <v>0</v>
      </c>
      <c r="H224" s="44">
        <v>0</v>
      </c>
      <c r="I224" s="44">
        <v>0</v>
      </c>
      <c r="J224" s="44">
        <v>0</v>
      </c>
      <c r="K224" s="44">
        <v>0</v>
      </c>
      <c r="L224" s="44">
        <v>0</v>
      </c>
      <c r="M224" s="44">
        <v>0</v>
      </c>
      <c r="N224" s="43">
        <v>0</v>
      </c>
    </row>
    <row r="225" spans="1:14" s="12" customFormat="1" ht="12.75">
      <c r="A225" s="32"/>
      <c r="B225" s="32" t="s">
        <v>55</v>
      </c>
      <c r="C225" s="43">
        <v>0</v>
      </c>
      <c r="D225" s="43">
        <v>0</v>
      </c>
      <c r="E225" s="43">
        <v>0</v>
      </c>
      <c r="F225" s="43">
        <v>0</v>
      </c>
      <c r="G225" s="43">
        <v>0</v>
      </c>
      <c r="H225" s="43">
        <v>0</v>
      </c>
      <c r="I225" s="43">
        <v>0</v>
      </c>
      <c r="J225" s="43">
        <v>0</v>
      </c>
      <c r="K225" s="43">
        <v>0</v>
      </c>
      <c r="L225" s="43">
        <v>0</v>
      </c>
      <c r="M225" s="43">
        <v>0</v>
      </c>
      <c r="N225" s="43">
        <v>0</v>
      </c>
    </row>
    <row r="226" spans="1:14" s="12" customFormat="1" ht="12.75">
      <c r="A226" s="32"/>
      <c r="B226" s="32" t="s">
        <v>56</v>
      </c>
      <c r="C226" s="43">
        <v>0</v>
      </c>
      <c r="D226" s="43">
        <v>0</v>
      </c>
      <c r="E226" s="43">
        <v>0</v>
      </c>
      <c r="F226" s="43">
        <v>0</v>
      </c>
      <c r="G226" s="43">
        <v>0</v>
      </c>
      <c r="H226" s="43">
        <v>0</v>
      </c>
      <c r="I226" s="43">
        <v>0</v>
      </c>
      <c r="J226" s="43">
        <v>0</v>
      </c>
      <c r="K226" s="43">
        <v>0</v>
      </c>
      <c r="L226" s="43">
        <v>0</v>
      </c>
      <c r="M226" s="43">
        <v>0</v>
      </c>
      <c r="N226" s="43">
        <v>0</v>
      </c>
    </row>
    <row r="227" spans="1:14" s="12" customFormat="1" ht="12.75">
      <c r="A227" s="32"/>
      <c r="B227" s="32" t="s">
        <v>57</v>
      </c>
      <c r="C227" s="43">
        <v>0</v>
      </c>
      <c r="D227" s="43">
        <v>0</v>
      </c>
      <c r="E227" s="43">
        <v>0</v>
      </c>
      <c r="F227" s="43">
        <v>0</v>
      </c>
      <c r="G227" s="43">
        <v>2</v>
      </c>
      <c r="H227" s="43">
        <v>0</v>
      </c>
      <c r="I227" s="43">
        <v>0</v>
      </c>
      <c r="J227" s="43">
        <v>0</v>
      </c>
      <c r="K227" s="43">
        <v>0</v>
      </c>
      <c r="L227" s="43">
        <v>0</v>
      </c>
      <c r="M227" s="43">
        <v>0</v>
      </c>
      <c r="N227" s="43">
        <v>2</v>
      </c>
    </row>
    <row r="228" spans="1:14" s="12" customFormat="1" ht="12.75">
      <c r="A228" s="35"/>
      <c r="B228" s="35" t="s">
        <v>58</v>
      </c>
      <c r="C228" s="43">
        <v>0</v>
      </c>
      <c r="D228" s="43">
        <v>0</v>
      </c>
      <c r="E228" s="43">
        <v>0</v>
      </c>
      <c r="F228" s="43">
        <v>0</v>
      </c>
      <c r="G228" s="43">
        <v>0</v>
      </c>
      <c r="H228" s="43">
        <v>0</v>
      </c>
      <c r="I228" s="43">
        <v>0</v>
      </c>
      <c r="J228" s="43">
        <v>0</v>
      </c>
      <c r="K228" s="43">
        <v>0</v>
      </c>
      <c r="L228" s="43">
        <v>0</v>
      </c>
      <c r="M228" s="43">
        <v>0</v>
      </c>
      <c r="N228" s="43">
        <v>0</v>
      </c>
    </row>
    <row r="229" spans="1:14" s="12" customFormat="1" ht="12.75">
      <c r="A229" s="35"/>
      <c r="B229" s="35" t="s">
        <v>59</v>
      </c>
      <c r="C229" s="43">
        <v>0</v>
      </c>
      <c r="D229" s="43">
        <v>0</v>
      </c>
      <c r="E229" s="43">
        <v>0</v>
      </c>
      <c r="F229" s="43">
        <v>34</v>
      </c>
      <c r="G229" s="43">
        <v>0</v>
      </c>
      <c r="H229" s="43">
        <v>0</v>
      </c>
      <c r="I229" s="43">
        <v>0</v>
      </c>
      <c r="J229" s="43">
        <v>0</v>
      </c>
      <c r="K229" s="43">
        <v>0</v>
      </c>
      <c r="L229" s="43">
        <v>0</v>
      </c>
      <c r="M229" s="43">
        <v>0</v>
      </c>
      <c r="N229" s="43">
        <v>34</v>
      </c>
    </row>
    <row r="230" spans="1:14" ht="12.75">
      <c r="A230" s="35"/>
      <c r="B230" s="35" t="s">
        <v>60</v>
      </c>
      <c r="C230" s="43">
        <v>0</v>
      </c>
      <c r="D230" s="43">
        <v>0</v>
      </c>
      <c r="E230" s="43">
        <v>0</v>
      </c>
      <c r="F230" s="43">
        <v>0</v>
      </c>
      <c r="G230" s="43">
        <v>0</v>
      </c>
      <c r="H230" s="43">
        <v>0</v>
      </c>
      <c r="I230" s="43">
        <v>0</v>
      </c>
      <c r="J230" s="43">
        <v>0</v>
      </c>
      <c r="K230" s="43">
        <v>0</v>
      </c>
      <c r="L230" s="43">
        <v>0</v>
      </c>
      <c r="M230" s="43">
        <v>0</v>
      </c>
      <c r="N230" s="43">
        <v>0</v>
      </c>
    </row>
    <row r="231" spans="1:14" ht="12.75">
      <c r="A231" s="35"/>
      <c r="B231" s="35" t="s">
        <v>61</v>
      </c>
      <c r="C231" s="43">
        <v>0</v>
      </c>
      <c r="D231" s="43">
        <v>0</v>
      </c>
      <c r="E231" s="43">
        <v>0</v>
      </c>
      <c r="F231" s="43">
        <v>0</v>
      </c>
      <c r="G231" s="43">
        <v>0</v>
      </c>
      <c r="H231" s="43">
        <v>0</v>
      </c>
      <c r="I231" s="43">
        <v>0</v>
      </c>
      <c r="J231" s="43">
        <v>0</v>
      </c>
      <c r="K231" s="43">
        <v>0</v>
      </c>
      <c r="L231" s="43">
        <v>0</v>
      </c>
      <c r="M231" s="43">
        <v>0</v>
      </c>
      <c r="N231" s="43">
        <v>0</v>
      </c>
    </row>
    <row r="232" spans="1:14" ht="12.75">
      <c r="A232" s="35"/>
      <c r="B232" s="35" t="s">
        <v>62</v>
      </c>
      <c r="C232" s="43">
        <v>0</v>
      </c>
      <c r="D232" s="43">
        <v>0</v>
      </c>
      <c r="E232" s="43">
        <v>0</v>
      </c>
      <c r="F232" s="43">
        <v>0</v>
      </c>
      <c r="G232" s="43">
        <v>0</v>
      </c>
      <c r="H232" s="43">
        <v>0</v>
      </c>
      <c r="I232" s="43">
        <v>0</v>
      </c>
      <c r="J232" s="43">
        <v>0</v>
      </c>
      <c r="K232" s="43">
        <v>0</v>
      </c>
      <c r="L232" s="43">
        <v>0</v>
      </c>
      <c r="M232" s="43">
        <v>0</v>
      </c>
      <c r="N232" s="43">
        <v>0</v>
      </c>
    </row>
    <row r="233" spans="1:14" ht="12.75">
      <c r="A233" s="35"/>
      <c r="B233" s="35" t="s">
        <v>63</v>
      </c>
      <c r="C233" s="43">
        <v>0</v>
      </c>
      <c r="D233" s="43">
        <v>0</v>
      </c>
      <c r="E233" s="43">
        <v>0</v>
      </c>
      <c r="F233" s="43">
        <v>0</v>
      </c>
      <c r="G233" s="43">
        <v>0</v>
      </c>
      <c r="H233" s="43">
        <v>0</v>
      </c>
      <c r="I233" s="43">
        <v>0</v>
      </c>
      <c r="J233" s="43">
        <v>0</v>
      </c>
      <c r="K233" s="43">
        <v>0</v>
      </c>
      <c r="L233" s="43">
        <v>0</v>
      </c>
      <c r="M233" s="43">
        <v>0</v>
      </c>
      <c r="N233" s="43">
        <v>0</v>
      </c>
    </row>
    <row r="234" spans="1:14" ht="12.75">
      <c r="A234" s="35"/>
      <c r="B234" s="35" t="s">
        <v>64</v>
      </c>
      <c r="C234" s="43">
        <v>0</v>
      </c>
      <c r="D234" s="43">
        <v>0</v>
      </c>
      <c r="E234" s="43">
        <v>0</v>
      </c>
      <c r="F234" s="43">
        <v>0</v>
      </c>
      <c r="G234" s="43">
        <v>0</v>
      </c>
      <c r="H234" s="43">
        <v>0</v>
      </c>
      <c r="I234" s="43">
        <v>0</v>
      </c>
      <c r="J234" s="43">
        <v>0</v>
      </c>
      <c r="K234" s="43">
        <v>0</v>
      </c>
      <c r="L234" s="43">
        <v>0</v>
      </c>
      <c r="M234" s="43">
        <v>0</v>
      </c>
      <c r="N234" s="43">
        <v>0</v>
      </c>
    </row>
    <row r="235" spans="1:14" ht="12.75">
      <c r="A235" s="35"/>
      <c r="B235" s="39" t="s">
        <v>31</v>
      </c>
      <c r="C235" s="23"/>
      <c r="D235" s="23"/>
      <c r="E235" s="23"/>
      <c r="F235" s="23"/>
      <c r="G235" s="23"/>
      <c r="H235" s="23"/>
      <c r="I235" s="23"/>
      <c r="J235" s="23"/>
      <c r="K235" s="23"/>
      <c r="L235" s="23"/>
      <c r="M235" s="23"/>
      <c r="N235" s="23"/>
    </row>
    <row r="236" spans="1:14" ht="12.75">
      <c r="A236" s="35"/>
      <c r="B236" s="99" t="s">
        <v>65</v>
      </c>
      <c r="C236" s="45">
        <v>0</v>
      </c>
      <c r="D236" s="45">
        <v>0</v>
      </c>
      <c r="E236" s="45">
        <v>0</v>
      </c>
      <c r="F236" s="45">
        <v>34</v>
      </c>
      <c r="G236" s="45">
        <v>2</v>
      </c>
      <c r="H236" s="45">
        <v>0</v>
      </c>
      <c r="I236" s="45">
        <v>0</v>
      </c>
      <c r="J236" s="45">
        <v>0</v>
      </c>
      <c r="K236" s="45">
        <v>0</v>
      </c>
      <c r="L236" s="45">
        <v>0</v>
      </c>
      <c r="M236" s="45">
        <v>0</v>
      </c>
      <c r="N236" s="45">
        <v>36</v>
      </c>
    </row>
    <row r="237" spans="1:14" ht="12.75">
      <c r="A237" s="35"/>
      <c r="B237" s="99"/>
      <c r="C237" s="75"/>
      <c r="D237" s="75"/>
      <c r="E237" s="75"/>
      <c r="F237" s="75"/>
      <c r="G237" s="75"/>
      <c r="H237" s="75"/>
      <c r="I237" s="75"/>
      <c r="J237" s="75"/>
      <c r="K237" s="75"/>
      <c r="L237" s="75"/>
      <c r="M237" s="75"/>
      <c r="N237" s="75"/>
    </row>
    <row r="238" spans="1:14" ht="12.75">
      <c r="A238" s="95" t="s">
        <v>295</v>
      </c>
      <c r="B238" s="32" t="s">
        <v>51</v>
      </c>
      <c r="C238" s="43">
        <v>0</v>
      </c>
      <c r="D238" s="43">
        <v>0</v>
      </c>
      <c r="E238" s="43">
        <v>0</v>
      </c>
      <c r="F238" s="43">
        <v>0</v>
      </c>
      <c r="G238" s="43">
        <v>0</v>
      </c>
      <c r="H238" s="43">
        <v>0</v>
      </c>
      <c r="I238" s="43">
        <v>0</v>
      </c>
      <c r="J238" s="43">
        <v>0</v>
      </c>
      <c r="K238" s="43">
        <v>0</v>
      </c>
      <c r="L238" s="43">
        <v>0</v>
      </c>
      <c r="M238" s="43">
        <v>0</v>
      </c>
      <c r="N238" s="43">
        <v>0</v>
      </c>
    </row>
    <row r="239" spans="1:14" ht="12.75">
      <c r="A239" s="14"/>
      <c r="B239" s="32" t="s">
        <v>53</v>
      </c>
      <c r="C239" s="43">
        <v>0</v>
      </c>
      <c r="D239" s="43">
        <v>0</v>
      </c>
      <c r="E239" s="43">
        <v>0</v>
      </c>
      <c r="F239" s="43">
        <v>0</v>
      </c>
      <c r="G239" s="43">
        <v>0</v>
      </c>
      <c r="H239" s="43">
        <v>0</v>
      </c>
      <c r="I239" s="43">
        <v>0</v>
      </c>
      <c r="J239" s="43">
        <v>0</v>
      </c>
      <c r="K239" s="43">
        <v>0</v>
      </c>
      <c r="L239" s="43">
        <v>0</v>
      </c>
      <c r="M239" s="43">
        <v>0</v>
      </c>
      <c r="N239" s="43">
        <v>0</v>
      </c>
    </row>
    <row r="240" spans="1:14" ht="12.75">
      <c r="A240" s="14"/>
      <c r="B240" s="32" t="s">
        <v>54</v>
      </c>
      <c r="C240" s="43">
        <v>0</v>
      </c>
      <c r="D240" s="43">
        <v>0</v>
      </c>
      <c r="E240" s="43">
        <v>0</v>
      </c>
      <c r="F240" s="43">
        <v>0</v>
      </c>
      <c r="G240" s="43">
        <v>0</v>
      </c>
      <c r="H240" s="43">
        <v>0</v>
      </c>
      <c r="I240" s="43">
        <v>0</v>
      </c>
      <c r="J240" s="43">
        <v>0</v>
      </c>
      <c r="K240" s="43">
        <v>0</v>
      </c>
      <c r="L240" s="43">
        <v>0</v>
      </c>
      <c r="M240" s="43">
        <v>0</v>
      </c>
      <c r="N240" s="43">
        <v>0</v>
      </c>
    </row>
    <row r="241" spans="1:14" s="12" customFormat="1" ht="12.75">
      <c r="A241" s="14"/>
      <c r="B241" s="97" t="s">
        <v>297</v>
      </c>
      <c r="C241" s="44">
        <v>0</v>
      </c>
      <c r="D241" s="44">
        <v>0</v>
      </c>
      <c r="E241" s="44">
        <v>0</v>
      </c>
      <c r="F241" s="44">
        <v>0</v>
      </c>
      <c r="G241" s="44">
        <v>0</v>
      </c>
      <c r="H241" s="44">
        <v>0</v>
      </c>
      <c r="I241" s="44">
        <v>0</v>
      </c>
      <c r="J241" s="44">
        <v>0</v>
      </c>
      <c r="K241" s="44">
        <v>0</v>
      </c>
      <c r="L241" s="44">
        <v>0</v>
      </c>
      <c r="M241" s="44">
        <v>2500</v>
      </c>
      <c r="N241" s="43">
        <v>2500</v>
      </c>
    </row>
    <row r="242" spans="1:14" s="12" customFormat="1" ht="12.75">
      <c r="A242" s="32"/>
      <c r="B242" s="32" t="s">
        <v>55</v>
      </c>
      <c r="C242" s="43">
        <v>0</v>
      </c>
      <c r="D242" s="43">
        <v>0</v>
      </c>
      <c r="E242" s="43">
        <v>0</v>
      </c>
      <c r="F242" s="43">
        <v>0</v>
      </c>
      <c r="G242" s="43">
        <v>0</v>
      </c>
      <c r="H242" s="43">
        <v>0</v>
      </c>
      <c r="I242" s="43">
        <v>0</v>
      </c>
      <c r="J242" s="43">
        <v>0</v>
      </c>
      <c r="K242" s="43">
        <v>0</v>
      </c>
      <c r="L242" s="43">
        <v>0</v>
      </c>
      <c r="M242" s="43">
        <v>0</v>
      </c>
      <c r="N242" s="43">
        <v>0</v>
      </c>
    </row>
    <row r="243" spans="1:14" s="12" customFormat="1" ht="12.75">
      <c r="A243" s="32"/>
      <c r="B243" s="32" t="s">
        <v>56</v>
      </c>
      <c r="C243" s="43">
        <v>0</v>
      </c>
      <c r="D243" s="43">
        <v>0</v>
      </c>
      <c r="E243" s="43">
        <v>0</v>
      </c>
      <c r="F243" s="43">
        <v>0</v>
      </c>
      <c r="G243" s="43">
        <v>0</v>
      </c>
      <c r="H243" s="43">
        <v>0</v>
      </c>
      <c r="I243" s="43">
        <v>0</v>
      </c>
      <c r="J243" s="43">
        <v>0</v>
      </c>
      <c r="K243" s="43">
        <v>0</v>
      </c>
      <c r="L243" s="43">
        <v>0</v>
      </c>
      <c r="M243" s="43">
        <v>0</v>
      </c>
      <c r="N243" s="43">
        <v>0</v>
      </c>
    </row>
    <row r="244" spans="1:14" s="12" customFormat="1" ht="12.75">
      <c r="A244" s="32"/>
      <c r="B244" s="32" t="s">
        <v>57</v>
      </c>
      <c r="C244" s="43">
        <v>0</v>
      </c>
      <c r="D244" s="43">
        <v>0</v>
      </c>
      <c r="E244" s="43">
        <v>0</v>
      </c>
      <c r="F244" s="43">
        <v>0</v>
      </c>
      <c r="G244" s="43">
        <v>0</v>
      </c>
      <c r="H244" s="43">
        <v>0</v>
      </c>
      <c r="I244" s="43">
        <v>0</v>
      </c>
      <c r="J244" s="43">
        <v>0</v>
      </c>
      <c r="K244" s="43">
        <v>0</v>
      </c>
      <c r="L244" s="43">
        <v>0</v>
      </c>
      <c r="M244" s="43">
        <v>0</v>
      </c>
      <c r="N244" s="43">
        <v>0</v>
      </c>
    </row>
    <row r="245" spans="1:14" s="12" customFormat="1" ht="12.75">
      <c r="A245" s="35"/>
      <c r="B245" s="35" t="s">
        <v>58</v>
      </c>
      <c r="C245" s="44">
        <v>0</v>
      </c>
      <c r="D245" s="44">
        <v>0</v>
      </c>
      <c r="E245" s="44">
        <v>0</v>
      </c>
      <c r="F245" s="44">
        <v>0</v>
      </c>
      <c r="G245" s="44">
        <v>0</v>
      </c>
      <c r="H245" s="44">
        <v>0</v>
      </c>
      <c r="I245" s="44">
        <v>0</v>
      </c>
      <c r="J245" s="44">
        <v>0</v>
      </c>
      <c r="K245" s="44">
        <v>0</v>
      </c>
      <c r="L245" s="44">
        <v>0</v>
      </c>
      <c r="M245" s="44">
        <v>0</v>
      </c>
      <c r="N245" s="43">
        <v>0</v>
      </c>
    </row>
    <row r="246" spans="1:14" s="12" customFormat="1" ht="12.75">
      <c r="A246" s="35"/>
      <c r="B246" s="35" t="s">
        <v>59</v>
      </c>
      <c r="C246" s="43">
        <v>0</v>
      </c>
      <c r="D246" s="43">
        <v>0</v>
      </c>
      <c r="E246" s="43">
        <v>0</v>
      </c>
      <c r="F246" s="43">
        <v>0</v>
      </c>
      <c r="G246" s="43">
        <v>0</v>
      </c>
      <c r="H246" s="43">
        <v>0</v>
      </c>
      <c r="I246" s="43">
        <v>0</v>
      </c>
      <c r="J246" s="43">
        <v>0</v>
      </c>
      <c r="K246" s="43">
        <v>0</v>
      </c>
      <c r="L246" s="43">
        <v>0</v>
      </c>
      <c r="M246" s="43">
        <v>0</v>
      </c>
      <c r="N246" s="43">
        <v>0</v>
      </c>
    </row>
    <row r="247" spans="1:14" ht="12.75">
      <c r="A247" s="35"/>
      <c r="B247" s="35" t="s">
        <v>60</v>
      </c>
      <c r="C247" s="43">
        <v>0</v>
      </c>
      <c r="D247" s="43">
        <v>0</v>
      </c>
      <c r="E247" s="43">
        <v>0</v>
      </c>
      <c r="F247" s="43">
        <v>0</v>
      </c>
      <c r="G247" s="43">
        <v>0</v>
      </c>
      <c r="H247" s="43">
        <v>0</v>
      </c>
      <c r="I247" s="43">
        <v>0</v>
      </c>
      <c r="J247" s="43">
        <v>0</v>
      </c>
      <c r="K247" s="43">
        <v>0</v>
      </c>
      <c r="L247" s="43">
        <v>0</v>
      </c>
      <c r="M247" s="43">
        <v>0</v>
      </c>
      <c r="N247" s="43">
        <v>0</v>
      </c>
    </row>
    <row r="248" spans="1:14" ht="12.75">
      <c r="A248" s="35"/>
      <c r="B248" s="35" t="s">
        <v>61</v>
      </c>
      <c r="C248" s="43">
        <v>0</v>
      </c>
      <c r="D248" s="43">
        <v>0</v>
      </c>
      <c r="E248" s="43">
        <v>0</v>
      </c>
      <c r="F248" s="43">
        <v>0</v>
      </c>
      <c r="G248" s="43">
        <v>0</v>
      </c>
      <c r="H248" s="43">
        <v>0</v>
      </c>
      <c r="I248" s="43">
        <v>0</v>
      </c>
      <c r="J248" s="43">
        <v>0</v>
      </c>
      <c r="K248" s="43">
        <v>0</v>
      </c>
      <c r="L248" s="43">
        <v>0</v>
      </c>
      <c r="M248" s="43">
        <v>0</v>
      </c>
      <c r="N248" s="43">
        <v>0</v>
      </c>
    </row>
    <row r="249" spans="1:14" ht="12.75">
      <c r="A249" s="35"/>
      <c r="B249" s="35" t="s">
        <v>62</v>
      </c>
      <c r="C249" s="43">
        <v>0</v>
      </c>
      <c r="D249" s="43">
        <v>28</v>
      </c>
      <c r="E249" s="43">
        <v>0</v>
      </c>
      <c r="F249" s="43">
        <v>0</v>
      </c>
      <c r="G249" s="43">
        <v>0</v>
      </c>
      <c r="H249" s="43">
        <v>0</v>
      </c>
      <c r="I249" s="43">
        <v>0</v>
      </c>
      <c r="J249" s="43">
        <v>0</v>
      </c>
      <c r="K249" s="43">
        <v>0</v>
      </c>
      <c r="L249" s="43">
        <v>0</v>
      </c>
      <c r="M249" s="43">
        <v>724</v>
      </c>
      <c r="N249" s="43">
        <v>752</v>
      </c>
    </row>
    <row r="250" spans="1:14" ht="12.75">
      <c r="A250" s="35"/>
      <c r="B250" s="35" t="s">
        <v>63</v>
      </c>
      <c r="C250" s="43">
        <v>0</v>
      </c>
      <c r="D250" s="43">
        <v>0</v>
      </c>
      <c r="E250" s="43">
        <v>0</v>
      </c>
      <c r="F250" s="43">
        <v>0</v>
      </c>
      <c r="G250" s="43">
        <v>0</v>
      </c>
      <c r="H250" s="43">
        <v>0</v>
      </c>
      <c r="I250" s="43">
        <v>0</v>
      </c>
      <c r="J250" s="43">
        <v>0</v>
      </c>
      <c r="K250" s="43">
        <v>0</v>
      </c>
      <c r="L250" s="43">
        <v>0</v>
      </c>
      <c r="M250" s="43">
        <v>0</v>
      </c>
      <c r="N250" s="43">
        <v>0</v>
      </c>
    </row>
    <row r="251" spans="1:14" ht="12.75">
      <c r="A251" s="35"/>
      <c r="B251" s="35" t="s">
        <v>64</v>
      </c>
      <c r="C251" s="43">
        <v>0</v>
      </c>
      <c r="D251" s="43">
        <v>0</v>
      </c>
      <c r="E251" s="43">
        <v>0</v>
      </c>
      <c r="F251" s="43">
        <v>0</v>
      </c>
      <c r="G251" s="43">
        <v>0</v>
      </c>
      <c r="H251" s="43">
        <v>0</v>
      </c>
      <c r="I251" s="43">
        <v>0</v>
      </c>
      <c r="J251" s="43">
        <v>0</v>
      </c>
      <c r="K251" s="43">
        <v>0</v>
      </c>
      <c r="L251" s="43">
        <v>0</v>
      </c>
      <c r="M251" s="43">
        <v>0</v>
      </c>
      <c r="N251" s="43">
        <v>0</v>
      </c>
    </row>
    <row r="252" spans="1:14" ht="12.75">
      <c r="A252" s="35"/>
      <c r="B252" s="39" t="s">
        <v>31</v>
      </c>
      <c r="C252" s="23"/>
      <c r="D252" s="23"/>
      <c r="E252" s="23"/>
      <c r="F252" s="23"/>
      <c r="G252" s="23"/>
      <c r="H252" s="23"/>
      <c r="I252" s="23"/>
      <c r="J252" s="23"/>
      <c r="K252" s="23"/>
      <c r="L252" s="23"/>
      <c r="M252" s="23"/>
      <c r="N252" s="23"/>
    </row>
    <row r="253" spans="1:14" ht="12.75">
      <c r="A253" s="35"/>
      <c r="B253" s="99" t="s">
        <v>65</v>
      </c>
      <c r="C253" s="45">
        <v>0</v>
      </c>
      <c r="D253" s="45">
        <v>28</v>
      </c>
      <c r="E253" s="45">
        <v>0</v>
      </c>
      <c r="F253" s="45">
        <v>0</v>
      </c>
      <c r="G253" s="45">
        <v>0</v>
      </c>
      <c r="H253" s="45">
        <v>0</v>
      </c>
      <c r="I253" s="45">
        <v>0</v>
      </c>
      <c r="J253" s="45">
        <v>0</v>
      </c>
      <c r="K253" s="45">
        <v>0</v>
      </c>
      <c r="L253" s="45">
        <v>0</v>
      </c>
      <c r="M253" s="45">
        <v>3224</v>
      </c>
      <c r="N253" s="45">
        <v>3252</v>
      </c>
    </row>
    <row r="254" spans="1:14" ht="12.75">
      <c r="A254" s="35"/>
      <c r="B254" s="99"/>
      <c r="C254" s="45"/>
      <c r="D254" s="45"/>
      <c r="E254" s="45"/>
      <c r="F254" s="45"/>
      <c r="G254" s="45"/>
      <c r="H254" s="45"/>
      <c r="I254" s="45"/>
      <c r="J254" s="45"/>
      <c r="K254" s="45"/>
      <c r="L254" s="45"/>
      <c r="M254" s="45"/>
      <c r="N254" s="45"/>
    </row>
    <row r="255" spans="1:14" ht="12.75">
      <c r="A255" s="95" t="s">
        <v>296</v>
      </c>
      <c r="B255" s="32" t="s">
        <v>51</v>
      </c>
      <c r="C255" s="43">
        <v>0</v>
      </c>
      <c r="D255" s="43">
        <v>0</v>
      </c>
      <c r="E255" s="43">
        <v>0</v>
      </c>
      <c r="F255" s="43">
        <v>0</v>
      </c>
      <c r="G255" s="43">
        <v>0</v>
      </c>
      <c r="H255" s="43">
        <v>0</v>
      </c>
      <c r="I255" s="43">
        <v>0</v>
      </c>
      <c r="J255" s="43">
        <v>0</v>
      </c>
      <c r="K255" s="43">
        <v>0</v>
      </c>
      <c r="L255" s="43">
        <v>0</v>
      </c>
      <c r="M255" s="43">
        <v>0</v>
      </c>
      <c r="N255" s="43">
        <v>0</v>
      </c>
    </row>
    <row r="256" spans="1:14" ht="12.75">
      <c r="A256" s="14"/>
      <c r="B256" s="32" t="s">
        <v>53</v>
      </c>
      <c r="C256" s="43">
        <v>0</v>
      </c>
      <c r="D256" s="43">
        <v>0</v>
      </c>
      <c r="E256" s="43">
        <v>0</v>
      </c>
      <c r="F256" s="43">
        <v>0</v>
      </c>
      <c r="G256" s="43">
        <v>0</v>
      </c>
      <c r="H256" s="43">
        <v>0</v>
      </c>
      <c r="I256" s="43">
        <v>0</v>
      </c>
      <c r="J256" s="43">
        <v>0</v>
      </c>
      <c r="K256" s="43">
        <v>0</v>
      </c>
      <c r="L256" s="43">
        <v>0</v>
      </c>
      <c r="M256" s="43">
        <v>0</v>
      </c>
      <c r="N256" s="43">
        <v>0</v>
      </c>
    </row>
    <row r="257" spans="1:14" ht="12.75">
      <c r="A257" s="14"/>
      <c r="B257" s="32" t="s">
        <v>54</v>
      </c>
      <c r="C257" s="43">
        <v>0</v>
      </c>
      <c r="D257" s="43">
        <v>0</v>
      </c>
      <c r="E257" s="43">
        <v>0</v>
      </c>
      <c r="F257" s="43">
        <v>0</v>
      </c>
      <c r="G257" s="43">
        <v>0</v>
      </c>
      <c r="H257" s="43">
        <v>0</v>
      </c>
      <c r="I257" s="43">
        <v>0</v>
      </c>
      <c r="J257" s="43">
        <v>0</v>
      </c>
      <c r="K257" s="43">
        <v>0</v>
      </c>
      <c r="L257" s="43">
        <v>0</v>
      </c>
      <c r="M257" s="43">
        <v>0</v>
      </c>
      <c r="N257" s="43">
        <v>0</v>
      </c>
    </row>
    <row r="258" spans="1:14" s="12" customFormat="1" ht="12.75">
      <c r="A258" s="14"/>
      <c r="B258" s="97" t="s">
        <v>297</v>
      </c>
      <c r="C258" s="44">
        <v>0</v>
      </c>
      <c r="D258" s="44">
        <v>0</v>
      </c>
      <c r="E258" s="44">
        <v>0</v>
      </c>
      <c r="F258" s="44">
        <v>0</v>
      </c>
      <c r="G258" s="44">
        <v>0</v>
      </c>
      <c r="H258" s="44">
        <v>0</v>
      </c>
      <c r="I258" s="44">
        <v>0</v>
      </c>
      <c r="J258" s="44">
        <v>0</v>
      </c>
      <c r="K258" s="44">
        <v>0</v>
      </c>
      <c r="L258" s="44">
        <v>0</v>
      </c>
      <c r="M258" s="44">
        <v>2500</v>
      </c>
      <c r="N258" s="43">
        <v>2500</v>
      </c>
    </row>
    <row r="259" spans="1:14" s="12" customFormat="1" ht="12.75">
      <c r="A259" s="32"/>
      <c r="B259" s="32" t="s">
        <v>55</v>
      </c>
      <c r="C259" s="43">
        <v>0</v>
      </c>
      <c r="D259" s="43">
        <v>0</v>
      </c>
      <c r="E259" s="43">
        <v>0</v>
      </c>
      <c r="F259" s="43">
        <v>0</v>
      </c>
      <c r="G259" s="43">
        <v>0</v>
      </c>
      <c r="H259" s="43">
        <v>0</v>
      </c>
      <c r="I259" s="43">
        <v>0</v>
      </c>
      <c r="J259" s="43">
        <v>0</v>
      </c>
      <c r="K259" s="43">
        <v>0</v>
      </c>
      <c r="L259" s="43">
        <v>0</v>
      </c>
      <c r="M259" s="43">
        <v>0</v>
      </c>
      <c r="N259" s="43">
        <v>0</v>
      </c>
    </row>
    <row r="260" spans="1:14" s="12" customFormat="1" ht="12.75">
      <c r="A260" s="32"/>
      <c r="B260" s="32" t="s">
        <v>56</v>
      </c>
      <c r="C260" s="43">
        <v>0</v>
      </c>
      <c r="D260" s="43">
        <v>0</v>
      </c>
      <c r="E260" s="43">
        <v>0</v>
      </c>
      <c r="F260" s="43">
        <v>0</v>
      </c>
      <c r="G260" s="43">
        <v>0</v>
      </c>
      <c r="H260" s="43">
        <v>0</v>
      </c>
      <c r="I260" s="43">
        <v>0</v>
      </c>
      <c r="J260" s="43">
        <v>0</v>
      </c>
      <c r="K260" s="43">
        <v>0</v>
      </c>
      <c r="L260" s="43">
        <v>0</v>
      </c>
      <c r="M260" s="43">
        <v>0</v>
      </c>
      <c r="N260" s="43">
        <v>0</v>
      </c>
    </row>
    <row r="261" spans="1:14" s="12" customFormat="1" ht="12.75">
      <c r="A261" s="32"/>
      <c r="B261" s="32" t="s">
        <v>57</v>
      </c>
      <c r="C261" s="43">
        <v>0</v>
      </c>
      <c r="D261" s="43">
        <v>0</v>
      </c>
      <c r="E261" s="43">
        <v>0</v>
      </c>
      <c r="F261" s="43">
        <v>0</v>
      </c>
      <c r="G261" s="43">
        <v>0</v>
      </c>
      <c r="H261" s="43">
        <v>0</v>
      </c>
      <c r="I261" s="43">
        <v>0</v>
      </c>
      <c r="J261" s="43">
        <v>0</v>
      </c>
      <c r="K261" s="43">
        <v>0</v>
      </c>
      <c r="L261" s="43">
        <v>0</v>
      </c>
      <c r="M261" s="43">
        <v>0</v>
      </c>
      <c r="N261" s="43">
        <v>0</v>
      </c>
    </row>
    <row r="262" spans="1:14" s="12" customFormat="1" ht="12.75">
      <c r="A262" s="35"/>
      <c r="B262" s="35" t="s">
        <v>58</v>
      </c>
      <c r="C262" s="43">
        <v>0</v>
      </c>
      <c r="D262" s="43">
        <v>0</v>
      </c>
      <c r="E262" s="43">
        <v>0</v>
      </c>
      <c r="F262" s="43">
        <v>0</v>
      </c>
      <c r="G262" s="43">
        <v>0</v>
      </c>
      <c r="H262" s="43">
        <v>0</v>
      </c>
      <c r="I262" s="43">
        <v>0</v>
      </c>
      <c r="J262" s="43">
        <v>0</v>
      </c>
      <c r="K262" s="43">
        <v>0</v>
      </c>
      <c r="L262" s="43">
        <v>0</v>
      </c>
      <c r="M262" s="43">
        <v>0</v>
      </c>
      <c r="N262" s="43">
        <v>0</v>
      </c>
    </row>
    <row r="263" spans="1:14" s="12" customFormat="1" ht="12.75">
      <c r="A263" s="35"/>
      <c r="B263" s="35" t="s">
        <v>59</v>
      </c>
      <c r="C263" s="43">
        <v>0</v>
      </c>
      <c r="D263" s="43">
        <v>0</v>
      </c>
      <c r="E263" s="43">
        <v>0</v>
      </c>
      <c r="F263" s="43">
        <v>0</v>
      </c>
      <c r="G263" s="43">
        <v>0</v>
      </c>
      <c r="H263" s="43">
        <v>0</v>
      </c>
      <c r="I263" s="43">
        <v>0</v>
      </c>
      <c r="J263" s="43">
        <v>0</v>
      </c>
      <c r="K263" s="43">
        <v>0</v>
      </c>
      <c r="L263" s="43">
        <v>0</v>
      </c>
      <c r="M263" s="43">
        <v>0</v>
      </c>
      <c r="N263" s="43">
        <v>0</v>
      </c>
    </row>
    <row r="264" spans="1:14" ht="12.75">
      <c r="A264" s="35"/>
      <c r="B264" s="35" t="s">
        <v>60</v>
      </c>
      <c r="C264" s="43">
        <v>0</v>
      </c>
      <c r="D264" s="43">
        <v>0</v>
      </c>
      <c r="E264" s="43">
        <v>0</v>
      </c>
      <c r="F264" s="43">
        <v>0</v>
      </c>
      <c r="G264" s="43">
        <v>0</v>
      </c>
      <c r="H264" s="43">
        <v>0</v>
      </c>
      <c r="I264" s="43">
        <v>0</v>
      </c>
      <c r="J264" s="43">
        <v>0</v>
      </c>
      <c r="K264" s="43">
        <v>0</v>
      </c>
      <c r="L264" s="43">
        <v>0</v>
      </c>
      <c r="M264" s="43">
        <v>0</v>
      </c>
      <c r="N264" s="43">
        <v>0</v>
      </c>
    </row>
    <row r="265" spans="1:14" ht="12.75">
      <c r="A265" s="35"/>
      <c r="B265" s="35" t="s">
        <v>61</v>
      </c>
      <c r="C265" s="43">
        <v>0</v>
      </c>
      <c r="D265" s="43">
        <v>0</v>
      </c>
      <c r="E265" s="43">
        <v>0</v>
      </c>
      <c r="F265" s="43">
        <v>0</v>
      </c>
      <c r="G265" s="43">
        <v>0</v>
      </c>
      <c r="H265" s="43">
        <v>0</v>
      </c>
      <c r="I265" s="43">
        <v>0</v>
      </c>
      <c r="J265" s="43">
        <v>0</v>
      </c>
      <c r="K265" s="43">
        <v>0</v>
      </c>
      <c r="L265" s="43">
        <v>0</v>
      </c>
      <c r="M265" s="43">
        <v>0</v>
      </c>
      <c r="N265" s="43">
        <v>0</v>
      </c>
    </row>
    <row r="266" spans="1:14" ht="12.75">
      <c r="A266" s="35"/>
      <c r="B266" s="35" t="s">
        <v>62</v>
      </c>
      <c r="C266" s="43">
        <v>0</v>
      </c>
      <c r="D266" s="43">
        <v>28</v>
      </c>
      <c r="E266" s="43">
        <v>0</v>
      </c>
      <c r="F266" s="43">
        <v>0</v>
      </c>
      <c r="G266" s="43">
        <v>0</v>
      </c>
      <c r="H266" s="43">
        <v>0</v>
      </c>
      <c r="I266" s="43">
        <v>0</v>
      </c>
      <c r="J266" s="43">
        <v>0</v>
      </c>
      <c r="K266" s="43">
        <v>0</v>
      </c>
      <c r="L266" s="43">
        <v>0</v>
      </c>
      <c r="M266" s="43">
        <v>724</v>
      </c>
      <c r="N266" s="43">
        <v>752</v>
      </c>
    </row>
    <row r="267" spans="1:14" ht="12.75">
      <c r="A267" s="35"/>
      <c r="B267" s="35" t="s">
        <v>63</v>
      </c>
      <c r="C267" s="43">
        <v>0</v>
      </c>
      <c r="D267" s="43">
        <v>0</v>
      </c>
      <c r="E267" s="43">
        <v>0</v>
      </c>
      <c r="F267" s="43">
        <v>0</v>
      </c>
      <c r="G267" s="43">
        <v>0</v>
      </c>
      <c r="H267" s="43">
        <v>0</v>
      </c>
      <c r="I267" s="43">
        <v>0</v>
      </c>
      <c r="J267" s="43">
        <v>0</v>
      </c>
      <c r="K267" s="43">
        <v>0</v>
      </c>
      <c r="L267" s="43">
        <v>0</v>
      </c>
      <c r="M267" s="43">
        <v>0</v>
      </c>
      <c r="N267" s="43">
        <v>0</v>
      </c>
    </row>
    <row r="268" spans="1:14" ht="12.75">
      <c r="A268" s="35"/>
      <c r="B268" s="35" t="s">
        <v>64</v>
      </c>
      <c r="C268" s="43">
        <v>0</v>
      </c>
      <c r="D268" s="43">
        <v>0</v>
      </c>
      <c r="E268" s="43">
        <v>0</v>
      </c>
      <c r="F268" s="43">
        <v>0</v>
      </c>
      <c r="G268" s="43">
        <v>0</v>
      </c>
      <c r="H268" s="43">
        <v>0</v>
      </c>
      <c r="I268" s="43">
        <v>0</v>
      </c>
      <c r="J268" s="43">
        <v>0</v>
      </c>
      <c r="K268" s="43">
        <v>0</v>
      </c>
      <c r="L268" s="43">
        <v>0</v>
      </c>
      <c r="M268" s="43">
        <v>0</v>
      </c>
      <c r="N268" s="43">
        <v>0</v>
      </c>
    </row>
    <row r="269" spans="1:14" ht="12.75">
      <c r="A269" s="35"/>
      <c r="B269" s="39" t="s">
        <v>31</v>
      </c>
      <c r="C269" s="23"/>
      <c r="D269" s="23"/>
      <c r="E269" s="23"/>
      <c r="F269" s="23"/>
      <c r="G269" s="23"/>
      <c r="H269" s="23"/>
      <c r="I269" s="23"/>
      <c r="J269" s="23"/>
      <c r="K269" s="23"/>
      <c r="L269" s="23"/>
      <c r="M269" s="23"/>
      <c r="N269" s="23"/>
    </row>
    <row r="270" spans="1:14" ht="12.75">
      <c r="A270" s="35"/>
      <c r="B270" s="99" t="s">
        <v>65</v>
      </c>
      <c r="C270" s="45">
        <v>0</v>
      </c>
      <c r="D270" s="45">
        <v>28</v>
      </c>
      <c r="E270" s="45">
        <v>0</v>
      </c>
      <c r="F270" s="45">
        <v>0</v>
      </c>
      <c r="G270" s="45">
        <v>0</v>
      </c>
      <c r="H270" s="45">
        <v>0</v>
      </c>
      <c r="I270" s="45">
        <v>0</v>
      </c>
      <c r="J270" s="45">
        <v>0</v>
      </c>
      <c r="K270" s="45">
        <v>0</v>
      </c>
      <c r="L270" s="45">
        <v>0</v>
      </c>
      <c r="M270" s="45">
        <v>3224</v>
      </c>
      <c r="N270" s="45">
        <v>3252</v>
      </c>
    </row>
    <row r="271" spans="1:14" ht="12.75">
      <c r="A271" s="35"/>
      <c r="B271" s="99"/>
      <c r="C271" s="45"/>
      <c r="D271" s="45"/>
      <c r="E271" s="45"/>
      <c r="F271" s="45"/>
      <c r="G271" s="45"/>
      <c r="H271" s="45"/>
      <c r="I271" s="45"/>
      <c r="J271" s="45"/>
      <c r="K271" s="45"/>
      <c r="L271" s="45"/>
      <c r="M271" s="45"/>
      <c r="N271" s="45"/>
    </row>
    <row r="272" spans="2:14" s="59" customFormat="1" ht="18" customHeight="1">
      <c r="B272" s="128" t="s">
        <v>37</v>
      </c>
      <c r="C272" s="128"/>
      <c r="D272" s="86"/>
      <c r="E272" s="86"/>
      <c r="F272" s="86"/>
      <c r="G272" s="86"/>
      <c r="H272" s="86"/>
      <c r="I272" s="86"/>
      <c r="J272" s="86"/>
      <c r="K272" s="86"/>
      <c r="L272" s="86"/>
      <c r="M272" s="86"/>
      <c r="N272" s="86"/>
    </row>
    <row r="273" spans="1:14" ht="12.75">
      <c r="A273" s="27"/>
      <c r="B273" s="27"/>
      <c r="C273" s="27"/>
      <c r="D273" s="27"/>
      <c r="E273" s="27"/>
      <c r="F273" s="27"/>
      <c r="G273" s="27"/>
      <c r="H273" s="27"/>
      <c r="I273" s="27"/>
      <c r="J273" s="27"/>
      <c r="K273" s="27"/>
      <c r="L273" s="27"/>
      <c r="M273" s="27"/>
      <c r="N273" s="27"/>
    </row>
    <row r="274" spans="1:14" ht="12.75">
      <c r="A274" s="95" t="s">
        <v>294</v>
      </c>
      <c r="B274" s="32" t="s">
        <v>51</v>
      </c>
      <c r="C274" s="43">
        <v>0</v>
      </c>
      <c r="D274" s="43">
        <v>0</v>
      </c>
      <c r="E274" s="43">
        <v>0</v>
      </c>
      <c r="F274" s="43">
        <v>0</v>
      </c>
      <c r="G274" s="43">
        <v>0</v>
      </c>
      <c r="H274" s="43">
        <v>0</v>
      </c>
      <c r="I274" s="43">
        <v>0</v>
      </c>
      <c r="J274" s="43">
        <v>0</v>
      </c>
      <c r="K274" s="43">
        <v>0</v>
      </c>
      <c r="L274" s="43">
        <v>0</v>
      </c>
      <c r="M274" s="43">
        <v>0</v>
      </c>
      <c r="N274" s="43">
        <v>0</v>
      </c>
    </row>
    <row r="275" spans="1:14" ht="12.75">
      <c r="A275" s="14"/>
      <c r="B275" s="32" t="s">
        <v>52</v>
      </c>
      <c r="C275" s="43">
        <v>0</v>
      </c>
      <c r="D275" s="43">
        <v>0</v>
      </c>
      <c r="E275" s="43">
        <v>0</v>
      </c>
      <c r="F275" s="43">
        <v>0</v>
      </c>
      <c r="G275" s="43">
        <v>0</v>
      </c>
      <c r="H275" s="43">
        <v>0</v>
      </c>
      <c r="I275" s="43">
        <v>0</v>
      </c>
      <c r="J275" s="43">
        <v>0</v>
      </c>
      <c r="K275" s="43">
        <v>0</v>
      </c>
      <c r="L275" s="43">
        <v>0</v>
      </c>
      <c r="M275" s="43">
        <v>0</v>
      </c>
      <c r="N275" s="43">
        <v>0</v>
      </c>
    </row>
    <row r="276" spans="1:14" ht="12.75">
      <c r="A276" s="14"/>
      <c r="B276" s="32" t="s">
        <v>53</v>
      </c>
      <c r="C276" s="43">
        <v>0</v>
      </c>
      <c r="D276" s="43">
        <v>0</v>
      </c>
      <c r="E276" s="43">
        <v>0</v>
      </c>
      <c r="F276" s="43">
        <v>0</v>
      </c>
      <c r="G276" s="43">
        <v>0</v>
      </c>
      <c r="H276" s="43">
        <v>0</v>
      </c>
      <c r="I276" s="43">
        <v>0</v>
      </c>
      <c r="J276" s="43">
        <v>0</v>
      </c>
      <c r="K276" s="43">
        <v>0</v>
      </c>
      <c r="L276" s="43">
        <v>0</v>
      </c>
      <c r="M276" s="43">
        <v>0</v>
      </c>
      <c r="N276" s="43">
        <v>0</v>
      </c>
    </row>
    <row r="277" spans="1:14" s="12" customFormat="1" ht="12.75">
      <c r="A277" s="14"/>
      <c r="B277" s="97" t="s">
        <v>54</v>
      </c>
      <c r="C277" s="44">
        <v>0</v>
      </c>
      <c r="D277" s="44">
        <v>0</v>
      </c>
      <c r="E277" s="44">
        <v>0</v>
      </c>
      <c r="F277" s="44">
        <v>0</v>
      </c>
      <c r="G277" s="44">
        <v>0</v>
      </c>
      <c r="H277" s="44">
        <v>0</v>
      </c>
      <c r="I277" s="44">
        <v>0</v>
      </c>
      <c r="J277" s="44">
        <v>0</v>
      </c>
      <c r="K277" s="44">
        <v>0</v>
      </c>
      <c r="L277" s="44">
        <v>0</v>
      </c>
      <c r="M277" s="44">
        <v>0</v>
      </c>
      <c r="N277" s="43">
        <v>0</v>
      </c>
    </row>
    <row r="278" spans="1:14" s="12" customFormat="1" ht="12.75">
      <c r="A278" s="32"/>
      <c r="B278" s="32" t="s">
        <v>55</v>
      </c>
      <c r="C278" s="43">
        <v>0</v>
      </c>
      <c r="D278" s="43">
        <v>0</v>
      </c>
      <c r="E278" s="43">
        <v>0</v>
      </c>
      <c r="F278" s="43">
        <v>0</v>
      </c>
      <c r="G278" s="43">
        <v>0</v>
      </c>
      <c r="H278" s="43">
        <v>0</v>
      </c>
      <c r="I278" s="43">
        <v>0</v>
      </c>
      <c r="J278" s="43">
        <v>0</v>
      </c>
      <c r="K278" s="43">
        <v>0</v>
      </c>
      <c r="L278" s="43">
        <v>0</v>
      </c>
      <c r="M278" s="43">
        <v>0</v>
      </c>
      <c r="N278" s="43">
        <v>0</v>
      </c>
    </row>
    <row r="279" spans="1:14" s="12" customFormat="1" ht="12.75">
      <c r="A279" s="32"/>
      <c r="B279" s="32" t="s">
        <v>56</v>
      </c>
      <c r="C279" s="43">
        <v>0</v>
      </c>
      <c r="D279" s="43">
        <v>0</v>
      </c>
      <c r="E279" s="43">
        <v>0</v>
      </c>
      <c r="F279" s="43">
        <v>0</v>
      </c>
      <c r="G279" s="43">
        <v>0</v>
      </c>
      <c r="H279" s="43">
        <v>0</v>
      </c>
      <c r="I279" s="43">
        <v>0</v>
      </c>
      <c r="J279" s="43">
        <v>0</v>
      </c>
      <c r="K279" s="43">
        <v>0</v>
      </c>
      <c r="L279" s="43">
        <v>0</v>
      </c>
      <c r="M279" s="43">
        <v>0</v>
      </c>
      <c r="N279" s="43">
        <v>0</v>
      </c>
    </row>
    <row r="280" spans="1:14" s="12" customFormat="1" ht="12.75">
      <c r="A280" s="32"/>
      <c r="B280" s="32" t="s">
        <v>57</v>
      </c>
      <c r="C280" s="43">
        <v>0</v>
      </c>
      <c r="D280" s="43">
        <v>0</v>
      </c>
      <c r="E280" s="43">
        <v>0</v>
      </c>
      <c r="F280" s="43">
        <v>0</v>
      </c>
      <c r="G280" s="43">
        <v>0</v>
      </c>
      <c r="H280" s="43">
        <v>0</v>
      </c>
      <c r="I280" s="43">
        <v>0</v>
      </c>
      <c r="J280" s="43">
        <v>0</v>
      </c>
      <c r="K280" s="43">
        <v>0</v>
      </c>
      <c r="L280" s="43">
        <v>0</v>
      </c>
      <c r="M280" s="43">
        <v>0</v>
      </c>
      <c r="N280" s="43">
        <v>0</v>
      </c>
    </row>
    <row r="281" spans="1:14" s="12" customFormat="1" ht="12.75">
      <c r="A281" s="35"/>
      <c r="B281" s="35" t="s">
        <v>58</v>
      </c>
      <c r="C281" s="43">
        <v>0</v>
      </c>
      <c r="D281" s="43">
        <v>0</v>
      </c>
      <c r="E281" s="43">
        <v>0</v>
      </c>
      <c r="F281" s="43">
        <v>0</v>
      </c>
      <c r="G281" s="43">
        <v>0</v>
      </c>
      <c r="H281" s="43">
        <v>0</v>
      </c>
      <c r="I281" s="43">
        <v>0</v>
      </c>
      <c r="J281" s="43">
        <v>0</v>
      </c>
      <c r="K281" s="43">
        <v>0</v>
      </c>
      <c r="L281" s="43">
        <v>0</v>
      </c>
      <c r="M281" s="43">
        <v>0</v>
      </c>
      <c r="N281" s="43">
        <v>0</v>
      </c>
    </row>
    <row r="282" spans="1:14" s="12" customFormat="1" ht="12.75">
      <c r="A282" s="35"/>
      <c r="B282" s="35" t="s">
        <v>59</v>
      </c>
      <c r="C282" s="43">
        <v>0</v>
      </c>
      <c r="D282" s="43">
        <v>0</v>
      </c>
      <c r="E282" s="43">
        <v>0</v>
      </c>
      <c r="F282" s="43">
        <v>0</v>
      </c>
      <c r="G282" s="43">
        <v>0</v>
      </c>
      <c r="H282" s="43">
        <v>0</v>
      </c>
      <c r="I282" s="43">
        <v>0</v>
      </c>
      <c r="J282" s="43">
        <v>0</v>
      </c>
      <c r="K282" s="43">
        <v>0</v>
      </c>
      <c r="L282" s="43">
        <v>0</v>
      </c>
      <c r="M282" s="43">
        <v>0</v>
      </c>
      <c r="N282" s="43">
        <v>0</v>
      </c>
    </row>
    <row r="283" spans="1:14" ht="12.75">
      <c r="A283" s="35"/>
      <c r="B283" s="35" t="s">
        <v>60</v>
      </c>
      <c r="C283" s="43">
        <v>0</v>
      </c>
      <c r="D283" s="43">
        <v>0</v>
      </c>
      <c r="E283" s="43">
        <v>0</v>
      </c>
      <c r="F283" s="43">
        <v>0</v>
      </c>
      <c r="G283" s="43">
        <v>0</v>
      </c>
      <c r="H283" s="43">
        <v>0</v>
      </c>
      <c r="I283" s="43">
        <v>0</v>
      </c>
      <c r="J283" s="43">
        <v>0</v>
      </c>
      <c r="K283" s="43">
        <v>0</v>
      </c>
      <c r="L283" s="43">
        <v>0</v>
      </c>
      <c r="M283" s="43">
        <v>0</v>
      </c>
      <c r="N283" s="43">
        <v>0</v>
      </c>
    </row>
    <row r="284" spans="1:14" ht="12.75">
      <c r="A284" s="35"/>
      <c r="B284" s="35" t="s">
        <v>61</v>
      </c>
      <c r="C284" s="43">
        <v>0</v>
      </c>
      <c r="D284" s="43">
        <v>0</v>
      </c>
      <c r="E284" s="43">
        <v>0</v>
      </c>
      <c r="F284" s="43">
        <v>0</v>
      </c>
      <c r="G284" s="43">
        <v>0</v>
      </c>
      <c r="H284" s="43">
        <v>0</v>
      </c>
      <c r="I284" s="43">
        <v>0</v>
      </c>
      <c r="J284" s="43">
        <v>0</v>
      </c>
      <c r="K284" s="43">
        <v>0</v>
      </c>
      <c r="L284" s="43">
        <v>0</v>
      </c>
      <c r="M284" s="43">
        <v>0</v>
      </c>
      <c r="N284" s="43">
        <v>0</v>
      </c>
    </row>
    <row r="285" spans="1:14" ht="12.75">
      <c r="A285" s="35"/>
      <c r="B285" s="35" t="s">
        <v>62</v>
      </c>
      <c r="C285" s="43">
        <v>0</v>
      </c>
      <c r="D285" s="43">
        <v>0</v>
      </c>
      <c r="E285" s="43">
        <v>0</v>
      </c>
      <c r="F285" s="43">
        <v>0</v>
      </c>
      <c r="G285" s="43">
        <v>0</v>
      </c>
      <c r="H285" s="43">
        <v>0</v>
      </c>
      <c r="I285" s="43">
        <v>0</v>
      </c>
      <c r="J285" s="43">
        <v>0</v>
      </c>
      <c r="K285" s="43">
        <v>0</v>
      </c>
      <c r="L285" s="43">
        <v>0</v>
      </c>
      <c r="M285" s="43">
        <v>0</v>
      </c>
      <c r="N285" s="43">
        <v>0</v>
      </c>
    </row>
    <row r="286" spans="1:14" ht="12.75">
      <c r="A286" s="35"/>
      <c r="B286" s="35" t="s">
        <v>63</v>
      </c>
      <c r="C286" s="43">
        <v>0</v>
      </c>
      <c r="D286" s="43">
        <v>0</v>
      </c>
      <c r="E286" s="43">
        <v>0</v>
      </c>
      <c r="F286" s="43">
        <v>0</v>
      </c>
      <c r="G286" s="43">
        <v>0</v>
      </c>
      <c r="H286" s="43">
        <v>0</v>
      </c>
      <c r="I286" s="43">
        <v>0</v>
      </c>
      <c r="J286" s="43">
        <v>0</v>
      </c>
      <c r="K286" s="43">
        <v>0</v>
      </c>
      <c r="L286" s="43">
        <v>0</v>
      </c>
      <c r="M286" s="43">
        <v>0</v>
      </c>
      <c r="N286" s="43">
        <v>0</v>
      </c>
    </row>
    <row r="287" spans="1:14" ht="12.75">
      <c r="A287" s="35"/>
      <c r="B287" s="35" t="s">
        <v>64</v>
      </c>
      <c r="C287" s="43">
        <v>0</v>
      </c>
      <c r="D287" s="43">
        <v>0</v>
      </c>
      <c r="E287" s="43">
        <v>0</v>
      </c>
      <c r="F287" s="43">
        <v>0</v>
      </c>
      <c r="G287" s="43">
        <v>0</v>
      </c>
      <c r="H287" s="43">
        <v>0</v>
      </c>
      <c r="I287" s="43">
        <v>0</v>
      </c>
      <c r="J287" s="43">
        <v>0</v>
      </c>
      <c r="K287" s="43">
        <v>0</v>
      </c>
      <c r="L287" s="43">
        <v>0</v>
      </c>
      <c r="M287" s="43">
        <v>0</v>
      </c>
      <c r="N287" s="43">
        <v>0</v>
      </c>
    </row>
    <row r="288" spans="1:14" ht="12.75">
      <c r="A288" s="35"/>
      <c r="B288" s="39" t="s">
        <v>31</v>
      </c>
      <c r="C288" s="23"/>
      <c r="D288" s="23"/>
      <c r="E288" s="23"/>
      <c r="F288" s="23"/>
      <c r="G288" s="23"/>
      <c r="H288" s="23"/>
      <c r="I288" s="23"/>
      <c r="J288" s="23"/>
      <c r="K288" s="23"/>
      <c r="L288" s="23"/>
      <c r="M288" s="23"/>
      <c r="N288" s="23"/>
    </row>
    <row r="289" spans="1:14" ht="12.75">
      <c r="A289" s="35"/>
      <c r="B289" s="99" t="s">
        <v>65</v>
      </c>
      <c r="C289" s="45">
        <v>0</v>
      </c>
      <c r="D289" s="45">
        <v>0</v>
      </c>
      <c r="E289" s="45">
        <v>0</v>
      </c>
      <c r="F289" s="45">
        <v>0</v>
      </c>
      <c r="G289" s="45">
        <v>0</v>
      </c>
      <c r="H289" s="45">
        <v>0</v>
      </c>
      <c r="I289" s="45">
        <v>0</v>
      </c>
      <c r="J289" s="45">
        <v>0</v>
      </c>
      <c r="K289" s="45">
        <v>0</v>
      </c>
      <c r="L289" s="45">
        <v>0</v>
      </c>
      <c r="M289" s="45">
        <v>0</v>
      </c>
      <c r="N289" s="45">
        <v>0</v>
      </c>
    </row>
    <row r="290" spans="1:14" ht="12.75">
      <c r="A290" s="35"/>
      <c r="B290" s="99"/>
      <c r="C290" s="45"/>
      <c r="D290" s="45"/>
      <c r="E290" s="45"/>
      <c r="F290" s="45"/>
      <c r="G290" s="45"/>
      <c r="H290" s="45"/>
      <c r="I290" s="45"/>
      <c r="J290" s="45"/>
      <c r="K290" s="45"/>
      <c r="L290" s="45"/>
      <c r="M290" s="45"/>
      <c r="N290" s="45"/>
    </row>
    <row r="291" spans="1:14" ht="12.75">
      <c r="A291" s="95" t="s">
        <v>295</v>
      </c>
      <c r="B291" s="32" t="s">
        <v>51</v>
      </c>
      <c r="C291" s="43">
        <v>0</v>
      </c>
      <c r="D291" s="43">
        <v>0</v>
      </c>
      <c r="E291" s="43">
        <v>0</v>
      </c>
      <c r="F291" s="43">
        <v>0</v>
      </c>
      <c r="G291" s="43">
        <v>0</v>
      </c>
      <c r="H291" s="43">
        <v>0</v>
      </c>
      <c r="I291" s="43">
        <v>0</v>
      </c>
      <c r="J291" s="43">
        <v>0</v>
      </c>
      <c r="K291" s="43">
        <v>0</v>
      </c>
      <c r="L291" s="43">
        <v>0</v>
      </c>
      <c r="M291" s="43">
        <v>0</v>
      </c>
      <c r="N291" s="43">
        <v>0</v>
      </c>
    </row>
    <row r="292" spans="1:14" ht="12.75">
      <c r="A292" s="14"/>
      <c r="B292" s="32" t="s">
        <v>53</v>
      </c>
      <c r="C292" s="43">
        <v>0</v>
      </c>
      <c r="D292" s="43">
        <v>0</v>
      </c>
      <c r="E292" s="43">
        <v>0</v>
      </c>
      <c r="F292" s="43">
        <v>0</v>
      </c>
      <c r="G292" s="43">
        <v>0</v>
      </c>
      <c r="H292" s="43">
        <v>0</v>
      </c>
      <c r="I292" s="43">
        <v>0</v>
      </c>
      <c r="J292" s="43">
        <v>0</v>
      </c>
      <c r="K292" s="43">
        <v>0</v>
      </c>
      <c r="L292" s="43">
        <v>0</v>
      </c>
      <c r="M292" s="43">
        <v>0</v>
      </c>
      <c r="N292" s="43">
        <v>0</v>
      </c>
    </row>
    <row r="293" spans="1:14" ht="12.75">
      <c r="A293" s="14"/>
      <c r="B293" s="32" t="s">
        <v>54</v>
      </c>
      <c r="C293" s="43">
        <v>0</v>
      </c>
      <c r="D293" s="43">
        <v>0</v>
      </c>
      <c r="E293" s="43">
        <v>0</v>
      </c>
      <c r="F293" s="43">
        <v>0</v>
      </c>
      <c r="G293" s="43">
        <v>0</v>
      </c>
      <c r="H293" s="43">
        <v>0</v>
      </c>
      <c r="I293" s="43">
        <v>0</v>
      </c>
      <c r="J293" s="43">
        <v>0</v>
      </c>
      <c r="K293" s="43">
        <v>0</v>
      </c>
      <c r="L293" s="43">
        <v>0</v>
      </c>
      <c r="M293" s="43">
        <v>0</v>
      </c>
      <c r="N293" s="43">
        <v>0</v>
      </c>
    </row>
    <row r="294" spans="1:14" s="12" customFormat="1" ht="12.75">
      <c r="A294" s="14"/>
      <c r="B294" s="97" t="s">
        <v>297</v>
      </c>
      <c r="C294" s="43">
        <v>0</v>
      </c>
      <c r="D294" s="43">
        <v>0</v>
      </c>
      <c r="E294" s="43">
        <v>0</v>
      </c>
      <c r="F294" s="43">
        <v>0</v>
      </c>
      <c r="G294" s="43">
        <v>0</v>
      </c>
      <c r="H294" s="43">
        <v>0</v>
      </c>
      <c r="I294" s="43">
        <v>0</v>
      </c>
      <c r="J294" s="43">
        <v>0</v>
      </c>
      <c r="K294" s="43">
        <v>0</v>
      </c>
      <c r="L294" s="43">
        <v>0</v>
      </c>
      <c r="M294" s="43">
        <v>0</v>
      </c>
      <c r="N294" s="43">
        <v>0</v>
      </c>
    </row>
    <row r="295" spans="1:14" s="12" customFormat="1" ht="12.75">
      <c r="A295" s="32"/>
      <c r="B295" s="32" t="s">
        <v>55</v>
      </c>
      <c r="C295" s="43">
        <v>0</v>
      </c>
      <c r="D295" s="43">
        <v>0</v>
      </c>
      <c r="E295" s="43">
        <v>0</v>
      </c>
      <c r="F295" s="43">
        <v>0</v>
      </c>
      <c r="G295" s="43">
        <v>0</v>
      </c>
      <c r="H295" s="43">
        <v>0</v>
      </c>
      <c r="I295" s="43">
        <v>0</v>
      </c>
      <c r="J295" s="43">
        <v>0</v>
      </c>
      <c r="K295" s="43">
        <v>0</v>
      </c>
      <c r="L295" s="43">
        <v>0</v>
      </c>
      <c r="M295" s="43">
        <v>0</v>
      </c>
      <c r="N295" s="43">
        <v>0</v>
      </c>
    </row>
    <row r="296" spans="1:14" s="12" customFormat="1" ht="12.75">
      <c r="A296" s="32"/>
      <c r="B296" s="32" t="s">
        <v>56</v>
      </c>
      <c r="C296" s="43">
        <v>0</v>
      </c>
      <c r="D296" s="43">
        <v>0</v>
      </c>
      <c r="E296" s="43">
        <v>0</v>
      </c>
      <c r="F296" s="43">
        <v>0</v>
      </c>
      <c r="G296" s="43">
        <v>0</v>
      </c>
      <c r="H296" s="43">
        <v>0</v>
      </c>
      <c r="I296" s="43">
        <v>0</v>
      </c>
      <c r="J296" s="43">
        <v>0</v>
      </c>
      <c r="K296" s="43">
        <v>0</v>
      </c>
      <c r="L296" s="43">
        <v>0</v>
      </c>
      <c r="M296" s="43">
        <v>0</v>
      </c>
      <c r="N296" s="43">
        <v>0</v>
      </c>
    </row>
    <row r="297" spans="1:14" s="12" customFormat="1" ht="12.75">
      <c r="A297" s="32"/>
      <c r="B297" s="32" t="s">
        <v>57</v>
      </c>
      <c r="C297" s="43">
        <v>0</v>
      </c>
      <c r="D297" s="43">
        <v>0</v>
      </c>
      <c r="E297" s="43">
        <v>0</v>
      </c>
      <c r="F297" s="43">
        <v>0</v>
      </c>
      <c r="G297" s="43">
        <v>0</v>
      </c>
      <c r="H297" s="43">
        <v>0</v>
      </c>
      <c r="I297" s="43">
        <v>0</v>
      </c>
      <c r="J297" s="43">
        <v>0</v>
      </c>
      <c r="K297" s="43">
        <v>0</v>
      </c>
      <c r="L297" s="43">
        <v>0</v>
      </c>
      <c r="M297" s="43">
        <v>0</v>
      </c>
      <c r="N297" s="43">
        <v>0</v>
      </c>
    </row>
    <row r="298" spans="1:14" s="12" customFormat="1" ht="12.75">
      <c r="A298" s="35"/>
      <c r="B298" s="35" t="s">
        <v>58</v>
      </c>
      <c r="C298" s="43">
        <v>0</v>
      </c>
      <c r="D298" s="43">
        <v>0</v>
      </c>
      <c r="E298" s="43">
        <v>0</v>
      </c>
      <c r="F298" s="43">
        <v>0</v>
      </c>
      <c r="G298" s="43">
        <v>0</v>
      </c>
      <c r="H298" s="43">
        <v>0</v>
      </c>
      <c r="I298" s="43">
        <v>0</v>
      </c>
      <c r="J298" s="43">
        <v>0</v>
      </c>
      <c r="K298" s="43">
        <v>0</v>
      </c>
      <c r="L298" s="43">
        <v>0</v>
      </c>
      <c r="M298" s="43">
        <v>0</v>
      </c>
      <c r="N298" s="43">
        <v>0</v>
      </c>
    </row>
    <row r="299" spans="1:14" s="12" customFormat="1" ht="12.75">
      <c r="A299" s="35"/>
      <c r="B299" s="35" t="s">
        <v>59</v>
      </c>
      <c r="C299" s="43">
        <v>0</v>
      </c>
      <c r="D299" s="43">
        <v>0</v>
      </c>
      <c r="E299" s="43">
        <v>0</v>
      </c>
      <c r="F299" s="43">
        <v>0</v>
      </c>
      <c r="G299" s="43">
        <v>0</v>
      </c>
      <c r="H299" s="43">
        <v>0</v>
      </c>
      <c r="I299" s="43">
        <v>0</v>
      </c>
      <c r="J299" s="43">
        <v>0</v>
      </c>
      <c r="K299" s="43">
        <v>0</v>
      </c>
      <c r="L299" s="43">
        <v>0</v>
      </c>
      <c r="M299" s="43">
        <v>0</v>
      </c>
      <c r="N299" s="43">
        <v>0</v>
      </c>
    </row>
    <row r="300" spans="1:14" ht="12.75">
      <c r="A300" s="35"/>
      <c r="B300" s="35" t="s">
        <v>60</v>
      </c>
      <c r="C300" s="43">
        <v>0</v>
      </c>
      <c r="D300" s="43">
        <v>0</v>
      </c>
      <c r="E300" s="43">
        <v>0</v>
      </c>
      <c r="F300" s="43">
        <v>0</v>
      </c>
      <c r="G300" s="43">
        <v>0</v>
      </c>
      <c r="H300" s="43">
        <v>0</v>
      </c>
      <c r="I300" s="43">
        <v>0</v>
      </c>
      <c r="J300" s="43">
        <v>0</v>
      </c>
      <c r="K300" s="43">
        <v>0</v>
      </c>
      <c r="L300" s="43">
        <v>0</v>
      </c>
      <c r="M300" s="43">
        <v>0</v>
      </c>
      <c r="N300" s="43">
        <v>0</v>
      </c>
    </row>
    <row r="301" spans="1:14" ht="12.75">
      <c r="A301" s="35"/>
      <c r="B301" s="35" t="s">
        <v>61</v>
      </c>
      <c r="C301" s="43">
        <v>0</v>
      </c>
      <c r="D301" s="43">
        <v>0</v>
      </c>
      <c r="E301" s="43">
        <v>0</v>
      </c>
      <c r="F301" s="43">
        <v>0</v>
      </c>
      <c r="G301" s="43">
        <v>0</v>
      </c>
      <c r="H301" s="43">
        <v>0</v>
      </c>
      <c r="I301" s="43">
        <v>0</v>
      </c>
      <c r="J301" s="43">
        <v>0</v>
      </c>
      <c r="K301" s="43">
        <v>0</v>
      </c>
      <c r="L301" s="43">
        <v>0</v>
      </c>
      <c r="M301" s="43">
        <v>0</v>
      </c>
      <c r="N301" s="43">
        <v>0</v>
      </c>
    </row>
    <row r="302" spans="1:14" ht="12.75">
      <c r="A302" s="35"/>
      <c r="B302" s="35" t="s">
        <v>62</v>
      </c>
      <c r="C302" s="43">
        <v>0</v>
      </c>
      <c r="D302" s="43">
        <v>0</v>
      </c>
      <c r="E302" s="43">
        <v>0</v>
      </c>
      <c r="F302" s="43">
        <v>0</v>
      </c>
      <c r="G302" s="43">
        <v>0</v>
      </c>
      <c r="H302" s="43">
        <v>0</v>
      </c>
      <c r="I302" s="43">
        <v>0</v>
      </c>
      <c r="J302" s="43">
        <v>0</v>
      </c>
      <c r="K302" s="43">
        <v>0</v>
      </c>
      <c r="L302" s="43">
        <v>0</v>
      </c>
      <c r="M302" s="43">
        <v>0</v>
      </c>
      <c r="N302" s="43">
        <v>0</v>
      </c>
    </row>
    <row r="303" spans="1:14" ht="12.75">
      <c r="A303" s="35"/>
      <c r="B303" s="35" t="s">
        <v>63</v>
      </c>
      <c r="C303" s="43">
        <v>0</v>
      </c>
      <c r="D303" s="43">
        <v>0</v>
      </c>
      <c r="E303" s="43">
        <v>0</v>
      </c>
      <c r="F303" s="43">
        <v>0</v>
      </c>
      <c r="G303" s="43">
        <v>0</v>
      </c>
      <c r="H303" s="43">
        <v>0</v>
      </c>
      <c r="I303" s="43">
        <v>0</v>
      </c>
      <c r="J303" s="43">
        <v>0</v>
      </c>
      <c r="K303" s="43">
        <v>0</v>
      </c>
      <c r="L303" s="43">
        <v>0</v>
      </c>
      <c r="M303" s="43">
        <v>0</v>
      </c>
      <c r="N303" s="43">
        <v>0</v>
      </c>
    </row>
    <row r="304" spans="1:14" ht="12.75">
      <c r="A304" s="35"/>
      <c r="B304" s="35" t="s">
        <v>64</v>
      </c>
      <c r="C304" s="43">
        <v>0</v>
      </c>
      <c r="D304" s="43">
        <v>0</v>
      </c>
      <c r="E304" s="43">
        <v>0</v>
      </c>
      <c r="F304" s="43">
        <v>0</v>
      </c>
      <c r="G304" s="43">
        <v>0</v>
      </c>
      <c r="H304" s="43">
        <v>0</v>
      </c>
      <c r="I304" s="43">
        <v>0</v>
      </c>
      <c r="J304" s="43">
        <v>0</v>
      </c>
      <c r="K304" s="43">
        <v>0</v>
      </c>
      <c r="L304" s="43">
        <v>0</v>
      </c>
      <c r="M304" s="43">
        <v>0</v>
      </c>
      <c r="N304" s="43">
        <v>0</v>
      </c>
    </row>
    <row r="305" spans="1:14" ht="12.75">
      <c r="A305" s="35"/>
      <c r="B305" s="39" t="s">
        <v>31</v>
      </c>
      <c r="C305" s="43"/>
      <c r="D305" s="43"/>
      <c r="E305" s="43"/>
      <c r="F305" s="43"/>
      <c r="G305" s="43"/>
      <c r="H305" s="43"/>
      <c r="I305" s="43"/>
      <c r="J305" s="43"/>
      <c r="K305" s="43"/>
      <c r="L305" s="43"/>
      <c r="M305" s="43"/>
      <c r="N305" s="43"/>
    </row>
    <row r="306" spans="1:14" ht="12.75">
      <c r="A306" s="35"/>
      <c r="B306" s="99" t="s">
        <v>65</v>
      </c>
      <c r="C306" s="45">
        <v>0</v>
      </c>
      <c r="D306" s="45">
        <v>0</v>
      </c>
      <c r="E306" s="45">
        <v>0</v>
      </c>
      <c r="F306" s="45">
        <v>0</v>
      </c>
      <c r="G306" s="45">
        <v>0</v>
      </c>
      <c r="H306" s="45">
        <v>0</v>
      </c>
      <c r="I306" s="45">
        <v>0</v>
      </c>
      <c r="J306" s="45">
        <v>0</v>
      </c>
      <c r="K306" s="45">
        <v>0</v>
      </c>
      <c r="L306" s="45">
        <v>0</v>
      </c>
      <c r="M306" s="45">
        <v>0</v>
      </c>
      <c r="N306" s="45">
        <v>0</v>
      </c>
    </row>
    <row r="307" spans="1:14" ht="12.75">
      <c r="A307" s="35"/>
      <c r="B307" s="99"/>
      <c r="C307" s="45"/>
      <c r="D307" s="45"/>
      <c r="E307" s="45"/>
      <c r="F307" s="45"/>
      <c r="G307" s="45"/>
      <c r="H307" s="45"/>
      <c r="I307" s="45"/>
      <c r="J307" s="45"/>
      <c r="K307" s="45"/>
      <c r="L307" s="45"/>
      <c r="M307" s="45"/>
      <c r="N307" s="45"/>
    </row>
    <row r="308" spans="1:14" ht="12.75">
      <c r="A308" s="95" t="s">
        <v>296</v>
      </c>
      <c r="B308" s="32" t="s">
        <v>51</v>
      </c>
      <c r="C308" s="43">
        <v>0</v>
      </c>
      <c r="D308" s="43">
        <v>0</v>
      </c>
      <c r="E308" s="43">
        <v>0</v>
      </c>
      <c r="F308" s="43">
        <v>0</v>
      </c>
      <c r="G308" s="43">
        <v>0</v>
      </c>
      <c r="H308" s="43">
        <v>0</v>
      </c>
      <c r="I308" s="43">
        <v>0</v>
      </c>
      <c r="J308" s="43">
        <v>0</v>
      </c>
      <c r="K308" s="43">
        <v>0</v>
      </c>
      <c r="L308" s="43">
        <v>0</v>
      </c>
      <c r="M308" s="43">
        <v>0</v>
      </c>
      <c r="N308" s="43">
        <v>0</v>
      </c>
    </row>
    <row r="309" spans="1:14" ht="12.75">
      <c r="A309" s="14"/>
      <c r="B309" s="32" t="s">
        <v>53</v>
      </c>
      <c r="C309" s="43">
        <v>0</v>
      </c>
      <c r="D309" s="43">
        <v>0</v>
      </c>
      <c r="E309" s="43">
        <v>0</v>
      </c>
      <c r="F309" s="43">
        <v>0</v>
      </c>
      <c r="G309" s="43">
        <v>0</v>
      </c>
      <c r="H309" s="43">
        <v>0</v>
      </c>
      <c r="I309" s="43">
        <v>0</v>
      </c>
      <c r="J309" s="43">
        <v>0</v>
      </c>
      <c r="K309" s="43">
        <v>0</v>
      </c>
      <c r="L309" s="43">
        <v>0</v>
      </c>
      <c r="M309" s="43">
        <v>0</v>
      </c>
      <c r="N309" s="43">
        <v>0</v>
      </c>
    </row>
    <row r="310" spans="1:14" ht="12.75">
      <c r="A310" s="14"/>
      <c r="B310" s="32" t="s">
        <v>54</v>
      </c>
      <c r="C310" s="43">
        <v>0</v>
      </c>
      <c r="D310" s="43">
        <v>0</v>
      </c>
      <c r="E310" s="43">
        <v>0</v>
      </c>
      <c r="F310" s="43">
        <v>0</v>
      </c>
      <c r="G310" s="43">
        <v>0</v>
      </c>
      <c r="H310" s="43">
        <v>0</v>
      </c>
      <c r="I310" s="43">
        <v>0</v>
      </c>
      <c r="J310" s="43">
        <v>0</v>
      </c>
      <c r="K310" s="43">
        <v>0</v>
      </c>
      <c r="L310" s="43">
        <v>0</v>
      </c>
      <c r="M310" s="43">
        <v>0</v>
      </c>
      <c r="N310" s="43">
        <v>0</v>
      </c>
    </row>
    <row r="311" spans="1:14" s="12" customFormat="1" ht="12.75">
      <c r="A311" s="14"/>
      <c r="B311" s="97" t="s">
        <v>297</v>
      </c>
      <c r="C311" s="44">
        <v>0</v>
      </c>
      <c r="D311" s="44">
        <v>0</v>
      </c>
      <c r="E311" s="44">
        <v>0</v>
      </c>
      <c r="F311" s="44">
        <v>0</v>
      </c>
      <c r="G311" s="44">
        <v>0</v>
      </c>
      <c r="H311" s="44">
        <v>0</v>
      </c>
      <c r="I311" s="44">
        <v>0</v>
      </c>
      <c r="J311" s="44">
        <v>0</v>
      </c>
      <c r="K311" s="44">
        <v>0</v>
      </c>
      <c r="L311" s="44">
        <v>0</v>
      </c>
      <c r="M311" s="44">
        <v>0</v>
      </c>
      <c r="N311" s="43">
        <v>0</v>
      </c>
    </row>
    <row r="312" spans="1:14" s="12" customFormat="1" ht="12.75">
      <c r="A312" s="32"/>
      <c r="B312" s="32" t="s">
        <v>55</v>
      </c>
      <c r="C312" s="43">
        <v>0</v>
      </c>
      <c r="D312" s="43">
        <v>0</v>
      </c>
      <c r="E312" s="43">
        <v>0</v>
      </c>
      <c r="F312" s="43">
        <v>0</v>
      </c>
      <c r="G312" s="43">
        <v>0</v>
      </c>
      <c r="H312" s="43">
        <v>0</v>
      </c>
      <c r="I312" s="43">
        <v>0</v>
      </c>
      <c r="J312" s="43">
        <v>0</v>
      </c>
      <c r="K312" s="43">
        <v>0</v>
      </c>
      <c r="L312" s="43">
        <v>0</v>
      </c>
      <c r="M312" s="43">
        <v>0</v>
      </c>
      <c r="N312" s="43">
        <v>0</v>
      </c>
    </row>
    <row r="313" spans="1:14" s="12" customFormat="1" ht="12.75">
      <c r="A313" s="32"/>
      <c r="B313" s="32" t="s">
        <v>56</v>
      </c>
      <c r="C313" s="43">
        <v>0</v>
      </c>
      <c r="D313" s="43">
        <v>0</v>
      </c>
      <c r="E313" s="43">
        <v>0</v>
      </c>
      <c r="F313" s="43">
        <v>0</v>
      </c>
      <c r="G313" s="43">
        <v>0</v>
      </c>
      <c r="H313" s="43">
        <v>0</v>
      </c>
      <c r="I313" s="43">
        <v>0</v>
      </c>
      <c r="J313" s="43">
        <v>0</v>
      </c>
      <c r="K313" s="43">
        <v>0</v>
      </c>
      <c r="L313" s="43">
        <v>0</v>
      </c>
      <c r="M313" s="43">
        <v>0</v>
      </c>
      <c r="N313" s="43">
        <v>0</v>
      </c>
    </row>
    <row r="314" spans="1:14" s="12" customFormat="1" ht="12.75">
      <c r="A314" s="32"/>
      <c r="B314" s="32" t="s">
        <v>57</v>
      </c>
      <c r="C314" s="43">
        <v>0</v>
      </c>
      <c r="D314" s="43">
        <v>0</v>
      </c>
      <c r="E314" s="43">
        <v>0</v>
      </c>
      <c r="F314" s="43">
        <v>0</v>
      </c>
      <c r="G314" s="43">
        <v>0</v>
      </c>
      <c r="H314" s="43">
        <v>0</v>
      </c>
      <c r="I314" s="43">
        <v>0</v>
      </c>
      <c r="J314" s="43">
        <v>0</v>
      </c>
      <c r="K314" s="43">
        <v>0</v>
      </c>
      <c r="L314" s="43">
        <v>0</v>
      </c>
      <c r="M314" s="43">
        <v>0</v>
      </c>
      <c r="N314" s="43">
        <v>0</v>
      </c>
    </row>
    <row r="315" spans="1:14" s="12" customFormat="1" ht="12.75">
      <c r="A315" s="35"/>
      <c r="B315" s="35" t="s">
        <v>58</v>
      </c>
      <c r="C315" s="43">
        <v>0</v>
      </c>
      <c r="D315" s="43">
        <v>0</v>
      </c>
      <c r="E315" s="43">
        <v>0</v>
      </c>
      <c r="F315" s="43">
        <v>0</v>
      </c>
      <c r="G315" s="43">
        <v>0</v>
      </c>
      <c r="H315" s="43">
        <v>0</v>
      </c>
      <c r="I315" s="43">
        <v>0</v>
      </c>
      <c r="J315" s="43">
        <v>0</v>
      </c>
      <c r="K315" s="43">
        <v>0</v>
      </c>
      <c r="L315" s="43">
        <v>0</v>
      </c>
      <c r="M315" s="43">
        <v>0</v>
      </c>
      <c r="N315" s="43">
        <v>0</v>
      </c>
    </row>
    <row r="316" spans="1:14" s="12" customFormat="1" ht="12.75">
      <c r="A316" s="35"/>
      <c r="B316" s="35" t="s">
        <v>59</v>
      </c>
      <c r="C316" s="43">
        <v>0</v>
      </c>
      <c r="D316" s="43">
        <v>0</v>
      </c>
      <c r="E316" s="43">
        <v>0</v>
      </c>
      <c r="F316" s="43">
        <v>0</v>
      </c>
      <c r="G316" s="43">
        <v>0</v>
      </c>
      <c r="H316" s="43">
        <v>0</v>
      </c>
      <c r="I316" s="43">
        <v>0</v>
      </c>
      <c r="J316" s="43">
        <v>0</v>
      </c>
      <c r="K316" s="43">
        <v>0</v>
      </c>
      <c r="L316" s="43">
        <v>0</v>
      </c>
      <c r="M316" s="43">
        <v>0</v>
      </c>
      <c r="N316" s="43">
        <v>0</v>
      </c>
    </row>
    <row r="317" spans="1:14" ht="12.75">
      <c r="A317" s="35"/>
      <c r="B317" s="35" t="s">
        <v>60</v>
      </c>
      <c r="C317" s="43">
        <v>0</v>
      </c>
      <c r="D317" s="43">
        <v>0</v>
      </c>
      <c r="E317" s="43">
        <v>0</v>
      </c>
      <c r="F317" s="43">
        <v>0</v>
      </c>
      <c r="G317" s="43">
        <v>0</v>
      </c>
      <c r="H317" s="43">
        <v>0</v>
      </c>
      <c r="I317" s="43">
        <v>0</v>
      </c>
      <c r="J317" s="43">
        <v>0</v>
      </c>
      <c r="K317" s="43">
        <v>0</v>
      </c>
      <c r="L317" s="43">
        <v>0</v>
      </c>
      <c r="M317" s="43">
        <v>0</v>
      </c>
      <c r="N317" s="43">
        <v>0</v>
      </c>
    </row>
    <row r="318" spans="1:14" ht="12.75">
      <c r="A318" s="35"/>
      <c r="B318" s="35" t="s">
        <v>61</v>
      </c>
      <c r="C318" s="43">
        <v>0</v>
      </c>
      <c r="D318" s="43">
        <v>0</v>
      </c>
      <c r="E318" s="43">
        <v>0</v>
      </c>
      <c r="F318" s="43">
        <v>0</v>
      </c>
      <c r="G318" s="43">
        <v>0</v>
      </c>
      <c r="H318" s="43">
        <v>0</v>
      </c>
      <c r="I318" s="43">
        <v>0</v>
      </c>
      <c r="J318" s="43">
        <v>0</v>
      </c>
      <c r="K318" s="43">
        <v>0</v>
      </c>
      <c r="L318" s="43">
        <v>0</v>
      </c>
      <c r="M318" s="43">
        <v>0</v>
      </c>
      <c r="N318" s="43">
        <v>0</v>
      </c>
    </row>
    <row r="319" spans="1:14" ht="12.75">
      <c r="A319" s="35"/>
      <c r="B319" s="35" t="s">
        <v>62</v>
      </c>
      <c r="C319" s="43">
        <v>0</v>
      </c>
      <c r="D319" s="43">
        <v>0</v>
      </c>
      <c r="E319" s="43">
        <v>0</v>
      </c>
      <c r="F319" s="43">
        <v>0</v>
      </c>
      <c r="G319" s="43">
        <v>0</v>
      </c>
      <c r="H319" s="43">
        <v>0</v>
      </c>
      <c r="I319" s="43">
        <v>0</v>
      </c>
      <c r="J319" s="43">
        <v>0</v>
      </c>
      <c r="K319" s="43">
        <v>0</v>
      </c>
      <c r="L319" s="43">
        <v>0</v>
      </c>
      <c r="M319" s="43">
        <v>0</v>
      </c>
      <c r="N319" s="43">
        <v>0</v>
      </c>
    </row>
    <row r="320" spans="1:14" ht="12.75">
      <c r="A320" s="35"/>
      <c r="B320" s="35" t="s">
        <v>63</v>
      </c>
      <c r="C320" s="43">
        <v>0</v>
      </c>
      <c r="D320" s="43">
        <v>0</v>
      </c>
      <c r="E320" s="43">
        <v>0</v>
      </c>
      <c r="F320" s="43">
        <v>0</v>
      </c>
      <c r="G320" s="43">
        <v>0</v>
      </c>
      <c r="H320" s="43">
        <v>0</v>
      </c>
      <c r="I320" s="43">
        <v>0</v>
      </c>
      <c r="J320" s="43">
        <v>0</v>
      </c>
      <c r="K320" s="43">
        <v>0</v>
      </c>
      <c r="L320" s="43">
        <v>0</v>
      </c>
      <c r="M320" s="43">
        <v>0</v>
      </c>
      <c r="N320" s="43">
        <v>0</v>
      </c>
    </row>
    <row r="321" spans="1:14" ht="12.75">
      <c r="A321" s="35"/>
      <c r="B321" s="35" t="s">
        <v>64</v>
      </c>
      <c r="C321" s="43">
        <v>0</v>
      </c>
      <c r="D321" s="43">
        <v>0</v>
      </c>
      <c r="E321" s="43">
        <v>0</v>
      </c>
      <c r="F321" s="43">
        <v>0</v>
      </c>
      <c r="G321" s="43">
        <v>0</v>
      </c>
      <c r="H321" s="43">
        <v>0</v>
      </c>
      <c r="I321" s="43">
        <v>0</v>
      </c>
      <c r="J321" s="43">
        <v>0</v>
      </c>
      <c r="K321" s="43">
        <v>0</v>
      </c>
      <c r="L321" s="43">
        <v>0</v>
      </c>
      <c r="M321" s="43">
        <v>0</v>
      </c>
      <c r="N321" s="43">
        <v>0</v>
      </c>
    </row>
    <row r="322" spans="1:14" ht="12.75">
      <c r="A322" s="35"/>
      <c r="B322" s="39" t="s">
        <v>31</v>
      </c>
      <c r="C322" s="23"/>
      <c r="D322" s="23"/>
      <c r="E322" s="23"/>
      <c r="F322" s="23"/>
      <c r="G322" s="23"/>
      <c r="H322" s="23"/>
      <c r="I322" s="23"/>
      <c r="J322" s="23"/>
      <c r="K322" s="23"/>
      <c r="L322" s="23"/>
      <c r="M322" s="23"/>
      <c r="N322" s="23"/>
    </row>
    <row r="323" spans="1:14" ht="12.75">
      <c r="A323" s="35"/>
      <c r="B323" s="99" t="s">
        <v>65</v>
      </c>
      <c r="C323" s="45">
        <v>0</v>
      </c>
      <c r="D323" s="45">
        <v>0</v>
      </c>
      <c r="E323" s="45">
        <v>0</v>
      </c>
      <c r="F323" s="45">
        <v>0</v>
      </c>
      <c r="G323" s="45">
        <v>0</v>
      </c>
      <c r="H323" s="45">
        <v>0</v>
      </c>
      <c r="I323" s="45">
        <v>0</v>
      </c>
      <c r="J323" s="45">
        <v>0</v>
      </c>
      <c r="K323" s="45">
        <v>0</v>
      </c>
      <c r="L323" s="45">
        <v>0</v>
      </c>
      <c r="M323" s="45">
        <v>0</v>
      </c>
      <c r="N323" s="45">
        <v>0</v>
      </c>
    </row>
    <row r="324" spans="1:14" ht="12.75">
      <c r="A324" s="35"/>
      <c r="B324" s="99"/>
      <c r="C324" s="45"/>
      <c r="D324" s="45"/>
      <c r="E324" s="45"/>
      <c r="F324" s="45"/>
      <c r="G324" s="45"/>
      <c r="H324" s="45"/>
      <c r="I324" s="45"/>
      <c r="J324" s="45"/>
      <c r="K324" s="45"/>
      <c r="L324" s="45"/>
      <c r="M324" s="45"/>
      <c r="N324" s="45"/>
    </row>
    <row r="834" spans="2:14" ht="12.75">
      <c r="B834" s="4"/>
      <c r="C834" s="4"/>
      <c r="D834" s="4"/>
      <c r="E834" s="4"/>
      <c r="F834" s="4"/>
      <c r="G834" s="4"/>
      <c r="H834" s="4"/>
      <c r="I834" s="4"/>
      <c r="J834" s="4"/>
      <c r="K834" s="4"/>
      <c r="L834" s="4"/>
      <c r="M834" s="4"/>
      <c r="N834" s="4"/>
    </row>
  </sheetData>
  <sheetProtection/>
  <mergeCells count="4">
    <mergeCell ref="A2:N2"/>
    <mergeCell ref="A3:N3"/>
    <mergeCell ref="A7:B7"/>
    <mergeCell ref="B272:C272"/>
  </mergeCells>
  <printOptions/>
  <pageMargins left="0" right="0" top="0" bottom="0" header="0" footer="0"/>
  <pageSetup fitToHeight="0" fitToWidth="1"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1:N195"/>
  <sheetViews>
    <sheetView zoomScale="91" zoomScaleNormal="91" zoomScalePageLayoutView="0" workbookViewId="0" topLeftCell="A1">
      <selection activeCell="A1" sqref="A1:N1"/>
    </sheetView>
  </sheetViews>
  <sheetFormatPr defaultColWidth="9.140625" defaultRowHeight="12.75"/>
  <cols>
    <col min="1" max="1" width="12.57421875" style="5" customWidth="1"/>
    <col min="2" max="2" width="26.00390625" style="5" bestFit="1" customWidth="1"/>
    <col min="3" max="12" width="12.8515625" style="5" customWidth="1"/>
    <col min="13" max="13" width="14.57421875" style="5" customWidth="1"/>
    <col min="14" max="14" width="12.8515625" style="5" customWidth="1"/>
    <col min="15" max="16384" width="9.140625" style="5" customWidth="1"/>
  </cols>
  <sheetData>
    <row r="1" spans="1:14" ht="15" customHeight="1">
      <c r="A1" s="129" t="s">
        <v>264</v>
      </c>
      <c r="B1" s="129"/>
      <c r="C1" s="129"/>
      <c r="D1" s="129"/>
      <c r="E1" s="129"/>
      <c r="F1" s="129"/>
      <c r="G1" s="129"/>
      <c r="H1" s="129"/>
      <c r="I1" s="129"/>
      <c r="J1" s="129"/>
      <c r="K1" s="129"/>
      <c r="L1" s="129"/>
      <c r="M1" s="129"/>
      <c r="N1" s="129"/>
    </row>
    <row r="2" spans="1:14" ht="15" customHeight="1">
      <c r="A2" s="129" t="s">
        <v>66</v>
      </c>
      <c r="B2" s="129"/>
      <c r="C2" s="129"/>
      <c r="D2" s="129"/>
      <c r="E2" s="129"/>
      <c r="F2" s="129"/>
      <c r="G2" s="129"/>
      <c r="H2" s="129"/>
      <c r="I2" s="129"/>
      <c r="J2" s="129"/>
      <c r="K2" s="129"/>
      <c r="L2" s="129"/>
      <c r="M2" s="129"/>
      <c r="N2" s="129"/>
    </row>
    <row r="3" spans="1:14" ht="15" customHeight="1">
      <c r="A3" s="130" t="s">
        <v>67</v>
      </c>
      <c r="B3" s="130"/>
      <c r="C3" s="130"/>
      <c r="D3" s="130"/>
      <c r="E3" s="130"/>
      <c r="F3" s="130"/>
      <c r="G3" s="130"/>
      <c r="H3" s="130"/>
      <c r="I3" s="130"/>
      <c r="J3" s="130"/>
      <c r="K3" s="130"/>
      <c r="L3" s="130"/>
      <c r="M3" s="130"/>
      <c r="N3" s="130"/>
    </row>
    <row r="4" spans="1:14" s="13" customFormat="1" ht="12" customHeight="1">
      <c r="A4" s="27"/>
      <c r="B4" s="27"/>
      <c r="C4" s="27"/>
      <c r="D4" s="27"/>
      <c r="E4" s="27"/>
      <c r="F4" s="27"/>
      <c r="G4" s="27"/>
      <c r="H4" s="27"/>
      <c r="I4" s="27"/>
      <c r="J4" s="27"/>
      <c r="K4" s="27"/>
      <c r="L4" s="27"/>
      <c r="M4" s="27"/>
      <c r="N4" s="27"/>
    </row>
    <row r="5" spans="1:14" ht="43.5" customHeight="1">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s="13" customFormat="1" ht="15" customHeight="1">
      <c r="A6" s="21"/>
      <c r="B6" s="21"/>
      <c r="C6" s="21"/>
      <c r="D6" s="21"/>
      <c r="E6" s="21"/>
      <c r="F6" s="21"/>
      <c r="G6" s="21"/>
      <c r="H6" s="21"/>
      <c r="I6" s="21"/>
      <c r="J6" s="21"/>
      <c r="K6" s="21"/>
      <c r="L6" s="21"/>
      <c r="M6" s="21"/>
      <c r="N6" s="21"/>
    </row>
    <row r="7" spans="1:14" ht="15" customHeight="1">
      <c r="A7" s="127" t="s">
        <v>0</v>
      </c>
      <c r="B7" s="127"/>
      <c r="C7" s="85"/>
      <c r="D7" s="85"/>
      <c r="E7" s="85"/>
      <c r="F7" s="85"/>
      <c r="G7" s="85"/>
      <c r="H7" s="85"/>
      <c r="I7" s="85"/>
      <c r="J7" s="85"/>
      <c r="K7" s="85"/>
      <c r="L7" s="85"/>
      <c r="M7" s="85"/>
      <c r="N7" s="85"/>
    </row>
    <row r="8" spans="1:14" s="13" customFormat="1" ht="15" customHeight="1">
      <c r="A8" s="21"/>
      <c r="B8" s="21"/>
      <c r="C8" s="21"/>
      <c r="D8" s="21"/>
      <c r="E8" s="21"/>
      <c r="F8" s="21"/>
      <c r="G8" s="21"/>
      <c r="H8" s="21"/>
      <c r="I8" s="21"/>
      <c r="J8" s="21"/>
      <c r="K8" s="21"/>
      <c r="L8" s="21"/>
      <c r="M8" s="21"/>
      <c r="N8" s="21"/>
    </row>
    <row r="9" spans="1:14" ht="15" customHeight="1">
      <c r="A9" s="95" t="s">
        <v>294</v>
      </c>
      <c r="B9" s="97" t="s">
        <v>68</v>
      </c>
      <c r="C9" s="43">
        <v>960</v>
      </c>
      <c r="D9" s="43">
        <v>1283</v>
      </c>
      <c r="E9" s="43">
        <v>98</v>
      </c>
      <c r="F9" s="43">
        <v>1040</v>
      </c>
      <c r="G9" s="43">
        <v>5147</v>
      </c>
      <c r="H9" s="43">
        <v>11</v>
      </c>
      <c r="I9" s="43">
        <v>0</v>
      </c>
      <c r="J9" s="43">
        <v>1264</v>
      </c>
      <c r="K9" s="43">
        <v>692</v>
      </c>
      <c r="L9" s="43">
        <v>1376</v>
      </c>
      <c r="M9" s="43">
        <v>976</v>
      </c>
      <c r="N9" s="43">
        <v>12847</v>
      </c>
    </row>
    <row r="10" spans="1:14" ht="15" customHeight="1">
      <c r="A10" s="14"/>
      <c r="B10" s="14"/>
      <c r="C10" s="23"/>
      <c r="D10" s="23"/>
      <c r="E10" s="23"/>
      <c r="F10" s="23"/>
      <c r="G10" s="23"/>
      <c r="H10" s="23"/>
      <c r="I10" s="23"/>
      <c r="J10" s="23"/>
      <c r="K10" s="23"/>
      <c r="L10" s="23"/>
      <c r="M10" s="23"/>
      <c r="N10" s="23"/>
    </row>
    <row r="11" spans="1:14" ht="15" customHeight="1">
      <c r="A11" s="14"/>
      <c r="B11" s="95" t="s">
        <v>69</v>
      </c>
      <c r="C11" s="70">
        <v>960</v>
      </c>
      <c r="D11" s="70">
        <v>1283</v>
      </c>
      <c r="E11" s="70">
        <v>98</v>
      </c>
      <c r="F11" s="70">
        <v>1040</v>
      </c>
      <c r="G11" s="70">
        <v>5147</v>
      </c>
      <c r="H11" s="70">
        <v>11</v>
      </c>
      <c r="I11" s="70">
        <v>0</v>
      </c>
      <c r="J11" s="70">
        <v>1264</v>
      </c>
      <c r="K11" s="70">
        <v>692</v>
      </c>
      <c r="L11" s="70">
        <v>1376</v>
      </c>
      <c r="M11" s="70">
        <v>976</v>
      </c>
      <c r="N11" s="70">
        <v>12847</v>
      </c>
    </row>
    <row r="12" spans="1:14" ht="15" customHeight="1">
      <c r="A12" s="14"/>
      <c r="B12" s="95"/>
      <c r="C12" s="70"/>
      <c r="D12" s="70"/>
      <c r="E12" s="70"/>
      <c r="F12" s="70"/>
      <c r="G12" s="70"/>
      <c r="H12" s="70"/>
      <c r="I12" s="70"/>
      <c r="J12" s="70"/>
      <c r="K12" s="70"/>
      <c r="L12" s="70"/>
      <c r="M12" s="70"/>
      <c r="N12" s="70"/>
    </row>
    <row r="13" spans="1:14" ht="15" customHeight="1">
      <c r="A13" s="95" t="s">
        <v>295</v>
      </c>
      <c r="B13" s="97" t="s">
        <v>68</v>
      </c>
      <c r="C13" s="43">
        <v>998</v>
      </c>
      <c r="D13" s="43">
        <v>1478</v>
      </c>
      <c r="E13" s="43">
        <v>128</v>
      </c>
      <c r="F13" s="43">
        <v>1040</v>
      </c>
      <c r="G13" s="43">
        <v>5147</v>
      </c>
      <c r="H13" s="43">
        <v>11</v>
      </c>
      <c r="I13" s="43">
        <v>0</v>
      </c>
      <c r="J13" s="43">
        <v>1264</v>
      </c>
      <c r="K13" s="43">
        <v>692</v>
      </c>
      <c r="L13" s="43">
        <v>1376</v>
      </c>
      <c r="M13" s="43">
        <v>1040</v>
      </c>
      <c r="N13" s="43">
        <v>13174</v>
      </c>
    </row>
    <row r="14" spans="1:14" ht="15" customHeight="1">
      <c r="A14" s="14"/>
      <c r="B14" s="14"/>
      <c r="C14" s="23"/>
      <c r="D14" s="23"/>
      <c r="E14" s="23"/>
      <c r="F14" s="23"/>
      <c r="G14" s="23"/>
      <c r="H14" s="23"/>
      <c r="I14" s="23"/>
      <c r="J14" s="23"/>
      <c r="K14" s="23"/>
      <c r="L14" s="23"/>
      <c r="M14" s="23"/>
      <c r="N14" s="23"/>
    </row>
    <row r="15" spans="1:14" ht="15" customHeight="1">
      <c r="A15" s="14"/>
      <c r="B15" s="95" t="s">
        <v>69</v>
      </c>
      <c r="C15" s="70">
        <v>998</v>
      </c>
      <c r="D15" s="70">
        <v>1478</v>
      </c>
      <c r="E15" s="70">
        <v>128</v>
      </c>
      <c r="F15" s="70">
        <v>1040</v>
      </c>
      <c r="G15" s="70">
        <v>5147</v>
      </c>
      <c r="H15" s="70">
        <v>11</v>
      </c>
      <c r="I15" s="70">
        <v>0</v>
      </c>
      <c r="J15" s="70">
        <v>1264</v>
      </c>
      <c r="K15" s="70">
        <v>692</v>
      </c>
      <c r="L15" s="70">
        <v>1376</v>
      </c>
      <c r="M15" s="70">
        <v>1040</v>
      </c>
      <c r="N15" s="70">
        <v>13174</v>
      </c>
    </row>
    <row r="16" spans="1:14" ht="15" customHeight="1">
      <c r="A16" s="14"/>
      <c r="B16" s="95"/>
      <c r="C16" s="70"/>
      <c r="D16" s="70"/>
      <c r="E16" s="70"/>
      <c r="F16" s="70"/>
      <c r="G16" s="70"/>
      <c r="H16" s="70"/>
      <c r="I16" s="70"/>
      <c r="J16" s="70"/>
      <c r="K16" s="70"/>
      <c r="L16" s="70"/>
      <c r="M16" s="70"/>
      <c r="N16" s="70"/>
    </row>
    <row r="17" spans="1:14" ht="15" customHeight="1">
      <c r="A17" s="95" t="s">
        <v>296</v>
      </c>
      <c r="B17" s="97" t="s">
        <v>68</v>
      </c>
      <c r="C17" s="43">
        <v>1006</v>
      </c>
      <c r="D17" s="43">
        <v>1492</v>
      </c>
      <c r="E17" s="43">
        <v>128</v>
      </c>
      <c r="F17" s="43">
        <v>1040</v>
      </c>
      <c r="G17" s="43">
        <v>5147</v>
      </c>
      <c r="H17" s="43">
        <v>11</v>
      </c>
      <c r="I17" s="43">
        <v>0</v>
      </c>
      <c r="J17" s="43">
        <v>1264</v>
      </c>
      <c r="K17" s="43">
        <v>692</v>
      </c>
      <c r="L17" s="43">
        <v>1376</v>
      </c>
      <c r="M17" s="43">
        <v>1040</v>
      </c>
      <c r="N17" s="43">
        <v>13196</v>
      </c>
    </row>
    <row r="18" spans="1:14" ht="15" customHeight="1">
      <c r="A18" s="14"/>
      <c r="B18" s="14"/>
      <c r="C18" s="23"/>
      <c r="D18" s="23"/>
      <c r="E18" s="23"/>
      <c r="F18" s="23"/>
      <c r="G18" s="23"/>
      <c r="H18" s="23"/>
      <c r="I18" s="23"/>
      <c r="J18" s="23"/>
      <c r="K18" s="23"/>
      <c r="L18" s="23"/>
      <c r="M18" s="23"/>
      <c r="N18" s="23"/>
    </row>
    <row r="19" spans="1:14" ht="15" customHeight="1">
      <c r="A19" s="14"/>
      <c r="B19" s="95" t="s">
        <v>69</v>
      </c>
      <c r="C19" s="70">
        <v>1006</v>
      </c>
      <c r="D19" s="70">
        <v>1492</v>
      </c>
      <c r="E19" s="70">
        <v>128</v>
      </c>
      <c r="F19" s="70">
        <v>1040</v>
      </c>
      <c r="G19" s="70">
        <v>5147</v>
      </c>
      <c r="H19" s="70">
        <v>11</v>
      </c>
      <c r="I19" s="70">
        <v>0</v>
      </c>
      <c r="J19" s="70">
        <v>1264</v>
      </c>
      <c r="K19" s="70">
        <v>692</v>
      </c>
      <c r="L19" s="70">
        <v>1376</v>
      </c>
      <c r="M19" s="70">
        <v>1040</v>
      </c>
      <c r="N19" s="70">
        <v>13196</v>
      </c>
    </row>
    <row r="20" spans="1:14" s="1" customFormat="1" ht="15" customHeight="1">
      <c r="A20" s="14"/>
      <c r="B20" s="95"/>
      <c r="C20" s="105"/>
      <c r="D20" s="105"/>
      <c r="E20" s="105"/>
      <c r="F20" s="105"/>
      <c r="G20" s="105"/>
      <c r="H20" s="105"/>
      <c r="I20" s="105"/>
      <c r="J20" s="105"/>
      <c r="K20" s="105"/>
      <c r="L20" s="105"/>
      <c r="M20" s="105"/>
      <c r="N20" s="105"/>
    </row>
    <row r="21" spans="1:14" s="1" customFormat="1" ht="15" customHeight="1">
      <c r="A21" s="5"/>
      <c r="B21" s="85" t="s">
        <v>33</v>
      </c>
      <c r="C21" s="85"/>
      <c r="D21" s="85"/>
      <c r="E21" s="85"/>
      <c r="F21" s="85"/>
      <c r="G21" s="85"/>
      <c r="H21" s="85"/>
      <c r="I21" s="85"/>
      <c r="J21" s="85"/>
      <c r="K21" s="85"/>
      <c r="L21" s="85"/>
      <c r="M21" s="85"/>
      <c r="N21" s="85"/>
    </row>
    <row r="22" spans="1:14" s="1" customFormat="1" ht="15" customHeight="1">
      <c r="A22" s="27"/>
      <c r="B22" s="27"/>
      <c r="C22" s="27"/>
      <c r="D22" s="27"/>
      <c r="E22" s="27"/>
      <c r="F22" s="27"/>
      <c r="G22" s="27"/>
      <c r="H22" s="27"/>
      <c r="I22" s="27"/>
      <c r="J22" s="27"/>
      <c r="K22" s="27"/>
      <c r="L22" s="27"/>
      <c r="M22" s="27"/>
      <c r="N22" s="27"/>
    </row>
    <row r="23" spans="1:14" ht="15" customHeight="1">
      <c r="A23" s="95" t="s">
        <v>294</v>
      </c>
      <c r="B23" s="97" t="s">
        <v>68</v>
      </c>
      <c r="C23" s="43">
        <v>0</v>
      </c>
      <c r="D23" s="43">
        <v>44</v>
      </c>
      <c r="E23" s="43">
        <v>0</v>
      </c>
      <c r="F23" s="43">
        <v>0</v>
      </c>
      <c r="G23" s="43">
        <v>0</v>
      </c>
      <c r="H23" s="43">
        <v>0</v>
      </c>
      <c r="I23" s="43">
        <v>0</v>
      </c>
      <c r="J23" s="43">
        <v>0</v>
      </c>
      <c r="K23" s="43">
        <v>0</v>
      </c>
      <c r="L23" s="43">
        <v>0</v>
      </c>
      <c r="M23" s="43">
        <v>0</v>
      </c>
      <c r="N23" s="43">
        <v>44</v>
      </c>
    </row>
    <row r="24" spans="1:14" ht="15" customHeight="1">
      <c r="A24" s="14"/>
      <c r="B24" s="14"/>
      <c r="C24" s="23"/>
      <c r="D24" s="23"/>
      <c r="E24" s="23"/>
      <c r="F24" s="23"/>
      <c r="G24" s="23"/>
      <c r="H24" s="23"/>
      <c r="I24" s="23"/>
      <c r="J24" s="23"/>
      <c r="K24" s="23"/>
      <c r="L24" s="23"/>
      <c r="M24" s="23"/>
      <c r="N24" s="23"/>
    </row>
    <row r="25" spans="1:14" ht="15" customHeight="1">
      <c r="A25" s="14"/>
      <c r="B25" s="95" t="s">
        <v>69</v>
      </c>
      <c r="C25" s="70">
        <v>0</v>
      </c>
      <c r="D25" s="70">
        <v>44</v>
      </c>
      <c r="E25" s="70">
        <v>0</v>
      </c>
      <c r="F25" s="70">
        <v>0</v>
      </c>
      <c r="G25" s="70">
        <v>0</v>
      </c>
      <c r="H25" s="70">
        <v>0</v>
      </c>
      <c r="I25" s="70">
        <v>0</v>
      </c>
      <c r="J25" s="70">
        <v>0</v>
      </c>
      <c r="K25" s="70">
        <v>0</v>
      </c>
      <c r="L25" s="70">
        <v>0</v>
      </c>
      <c r="M25" s="70">
        <v>0</v>
      </c>
      <c r="N25" s="70">
        <v>44</v>
      </c>
    </row>
    <row r="26" spans="1:14" ht="15" customHeight="1">
      <c r="A26" s="14"/>
      <c r="B26" s="95"/>
      <c r="C26" s="70"/>
      <c r="D26" s="70"/>
      <c r="E26" s="70"/>
      <c r="F26" s="70"/>
      <c r="G26" s="70"/>
      <c r="H26" s="70"/>
      <c r="I26" s="70"/>
      <c r="J26" s="70"/>
      <c r="K26" s="70"/>
      <c r="L26" s="70"/>
      <c r="M26" s="70"/>
      <c r="N26" s="70"/>
    </row>
    <row r="27" spans="1:14" ht="15" customHeight="1">
      <c r="A27" s="95" t="s">
        <v>295</v>
      </c>
      <c r="B27" s="97" t="s">
        <v>68</v>
      </c>
      <c r="C27" s="43">
        <v>0</v>
      </c>
      <c r="D27" s="43">
        <v>195</v>
      </c>
      <c r="E27" s="43">
        <v>0</v>
      </c>
      <c r="F27" s="43">
        <v>0</v>
      </c>
      <c r="G27" s="43">
        <v>0</v>
      </c>
      <c r="H27" s="43">
        <v>0</v>
      </c>
      <c r="I27" s="43">
        <v>0</v>
      </c>
      <c r="J27" s="43">
        <v>0</v>
      </c>
      <c r="K27" s="43">
        <v>0</v>
      </c>
      <c r="L27" s="43">
        <v>0</v>
      </c>
      <c r="M27" s="43">
        <v>0</v>
      </c>
      <c r="N27" s="43">
        <v>195</v>
      </c>
    </row>
    <row r="28" spans="1:14" ht="15" customHeight="1">
      <c r="A28" s="14"/>
      <c r="B28" s="14"/>
      <c r="C28" s="43"/>
      <c r="D28" s="43"/>
      <c r="E28" s="43"/>
      <c r="F28" s="43"/>
      <c r="G28" s="43"/>
      <c r="H28" s="43"/>
      <c r="I28" s="43"/>
      <c r="J28" s="43"/>
      <c r="K28" s="43"/>
      <c r="L28" s="43"/>
      <c r="M28" s="43"/>
      <c r="N28" s="43"/>
    </row>
    <row r="29" spans="1:14" ht="15" customHeight="1">
      <c r="A29" s="14"/>
      <c r="B29" s="95" t="s">
        <v>69</v>
      </c>
      <c r="C29" s="43">
        <v>0</v>
      </c>
      <c r="D29" s="43">
        <v>195</v>
      </c>
      <c r="E29" s="43">
        <v>0</v>
      </c>
      <c r="F29" s="43">
        <v>0</v>
      </c>
      <c r="G29" s="43">
        <v>0</v>
      </c>
      <c r="H29" s="43">
        <v>0</v>
      </c>
      <c r="I29" s="43">
        <v>0</v>
      </c>
      <c r="J29" s="43">
        <v>0</v>
      </c>
      <c r="K29" s="43">
        <v>0</v>
      </c>
      <c r="L29" s="43">
        <v>0</v>
      </c>
      <c r="M29" s="43">
        <v>0</v>
      </c>
      <c r="N29" s="43">
        <v>195</v>
      </c>
    </row>
    <row r="30" spans="1:14" ht="15" customHeight="1">
      <c r="A30" s="14"/>
      <c r="B30" s="95"/>
      <c r="C30" s="70"/>
      <c r="D30" s="70"/>
      <c r="E30" s="70"/>
      <c r="F30" s="70"/>
      <c r="G30" s="70"/>
      <c r="H30" s="70"/>
      <c r="I30" s="70"/>
      <c r="J30" s="70"/>
      <c r="K30" s="70"/>
      <c r="L30" s="70"/>
      <c r="M30" s="70"/>
      <c r="N30" s="70"/>
    </row>
    <row r="31" spans="1:14" ht="15" customHeight="1">
      <c r="A31" s="95" t="s">
        <v>296</v>
      </c>
      <c r="B31" s="97" t="s">
        <v>68</v>
      </c>
      <c r="C31" s="43">
        <v>8</v>
      </c>
      <c r="D31" s="43">
        <v>14</v>
      </c>
      <c r="E31" s="43">
        <v>0</v>
      </c>
      <c r="F31" s="43">
        <v>0</v>
      </c>
      <c r="G31" s="43">
        <v>0</v>
      </c>
      <c r="H31" s="43">
        <v>0</v>
      </c>
      <c r="I31" s="43">
        <v>0</v>
      </c>
      <c r="J31" s="43">
        <v>0</v>
      </c>
      <c r="K31" s="43">
        <v>0</v>
      </c>
      <c r="L31" s="43">
        <v>0</v>
      </c>
      <c r="M31" s="43">
        <v>0</v>
      </c>
      <c r="N31" s="43">
        <v>22</v>
      </c>
    </row>
    <row r="32" spans="1:14" ht="15" customHeight="1">
      <c r="A32" s="14"/>
      <c r="B32" s="14"/>
      <c r="C32" s="23"/>
      <c r="D32" s="23"/>
      <c r="E32" s="23"/>
      <c r="F32" s="23"/>
      <c r="G32" s="23"/>
      <c r="H32" s="23"/>
      <c r="I32" s="23"/>
      <c r="J32" s="23"/>
      <c r="K32" s="23"/>
      <c r="L32" s="23"/>
      <c r="M32" s="23"/>
      <c r="N32" s="23"/>
    </row>
    <row r="33" spans="1:14" ht="15" customHeight="1">
      <c r="A33" s="14"/>
      <c r="B33" s="95" t="s">
        <v>69</v>
      </c>
      <c r="C33" s="70">
        <v>8</v>
      </c>
      <c r="D33" s="70">
        <v>14</v>
      </c>
      <c r="E33" s="70">
        <v>0</v>
      </c>
      <c r="F33" s="70">
        <v>0</v>
      </c>
      <c r="G33" s="70">
        <v>0</v>
      </c>
      <c r="H33" s="70">
        <v>0</v>
      </c>
      <c r="I33" s="70">
        <v>0</v>
      </c>
      <c r="J33" s="70">
        <v>0</v>
      </c>
      <c r="K33" s="70">
        <v>0</v>
      </c>
      <c r="L33" s="70">
        <v>0</v>
      </c>
      <c r="M33" s="70">
        <v>0</v>
      </c>
      <c r="N33" s="70">
        <v>22</v>
      </c>
    </row>
    <row r="34" spans="2:14" s="14" customFormat="1" ht="15" customHeight="1">
      <c r="B34" s="95"/>
      <c r="C34" s="105"/>
      <c r="D34" s="105"/>
      <c r="E34" s="105"/>
      <c r="F34" s="105"/>
      <c r="G34" s="105"/>
      <c r="H34" s="105"/>
      <c r="I34" s="105"/>
      <c r="J34" s="105"/>
      <c r="K34" s="105"/>
      <c r="L34" s="105"/>
      <c r="M34" s="105"/>
      <c r="N34" s="105"/>
    </row>
    <row r="35" spans="1:14" ht="15" customHeight="1">
      <c r="A35" s="127" t="s">
        <v>34</v>
      </c>
      <c r="B35" s="127"/>
      <c r="C35" s="85"/>
      <c r="D35" s="85"/>
      <c r="E35" s="85"/>
      <c r="F35" s="85"/>
      <c r="G35" s="85"/>
      <c r="H35" s="85"/>
      <c r="I35" s="85"/>
      <c r="J35" s="85"/>
      <c r="K35" s="85"/>
      <c r="L35" s="85"/>
      <c r="M35" s="85"/>
      <c r="N35" s="85"/>
    </row>
    <row r="36" spans="1:14" s="13" customFormat="1" ht="15" customHeight="1">
      <c r="A36" s="27"/>
      <c r="B36" s="27"/>
      <c r="C36" s="27"/>
      <c r="D36" s="27"/>
      <c r="E36" s="27"/>
      <c r="F36" s="27"/>
      <c r="G36" s="27"/>
      <c r="H36" s="27"/>
      <c r="I36" s="27"/>
      <c r="J36" s="27"/>
      <c r="K36" s="27"/>
      <c r="L36" s="27"/>
      <c r="M36" s="27"/>
      <c r="N36" s="27"/>
    </row>
    <row r="37" spans="1:14" ht="15" customHeight="1">
      <c r="A37" s="95" t="s">
        <v>294</v>
      </c>
      <c r="B37" s="97" t="s">
        <v>68</v>
      </c>
      <c r="C37" s="43">
        <v>8</v>
      </c>
      <c r="D37" s="43">
        <v>163</v>
      </c>
      <c r="E37" s="43">
        <v>0</v>
      </c>
      <c r="F37" s="43">
        <v>26</v>
      </c>
      <c r="G37" s="43">
        <v>0</v>
      </c>
      <c r="H37" s="43">
        <v>0</v>
      </c>
      <c r="I37" s="43">
        <v>0</v>
      </c>
      <c r="J37" s="43">
        <v>0</v>
      </c>
      <c r="K37" s="43">
        <v>500</v>
      </c>
      <c r="L37" s="43">
        <v>0</v>
      </c>
      <c r="M37" s="43">
        <v>438</v>
      </c>
      <c r="N37" s="43">
        <v>1135</v>
      </c>
    </row>
    <row r="38" spans="1:14" ht="15" customHeight="1">
      <c r="A38" s="14"/>
      <c r="B38" s="14"/>
      <c r="C38" s="23"/>
      <c r="D38" s="23"/>
      <c r="E38" s="23"/>
      <c r="F38" s="23"/>
      <c r="G38" s="23"/>
      <c r="H38" s="23"/>
      <c r="I38" s="23"/>
      <c r="J38" s="23"/>
      <c r="K38" s="23"/>
      <c r="L38" s="23"/>
      <c r="M38" s="23"/>
      <c r="N38" s="23"/>
    </row>
    <row r="39" spans="1:14" ht="15" customHeight="1">
      <c r="A39" s="14"/>
      <c r="B39" s="95" t="s">
        <v>69</v>
      </c>
      <c r="C39" s="70">
        <v>8</v>
      </c>
      <c r="D39" s="70">
        <v>163</v>
      </c>
      <c r="E39" s="70">
        <v>0</v>
      </c>
      <c r="F39" s="70">
        <v>26</v>
      </c>
      <c r="G39" s="70">
        <v>0</v>
      </c>
      <c r="H39" s="70">
        <v>0</v>
      </c>
      <c r="I39" s="70">
        <v>0</v>
      </c>
      <c r="J39" s="70">
        <v>0</v>
      </c>
      <c r="K39" s="70">
        <v>500</v>
      </c>
      <c r="L39" s="70">
        <v>0</v>
      </c>
      <c r="M39" s="70">
        <v>438</v>
      </c>
      <c r="N39" s="70">
        <v>1135</v>
      </c>
    </row>
    <row r="40" spans="1:14" ht="15" customHeight="1">
      <c r="A40" s="14"/>
      <c r="B40" s="95"/>
      <c r="C40" s="70"/>
      <c r="D40" s="70"/>
      <c r="E40" s="70"/>
      <c r="F40" s="70"/>
      <c r="G40" s="70"/>
      <c r="H40" s="70"/>
      <c r="I40" s="70"/>
      <c r="J40" s="70"/>
      <c r="K40" s="70"/>
      <c r="L40" s="70"/>
      <c r="M40" s="70"/>
      <c r="N40" s="70"/>
    </row>
    <row r="41" spans="1:14" ht="15" customHeight="1">
      <c r="A41" s="95" t="s">
        <v>295</v>
      </c>
      <c r="B41" s="97" t="s">
        <v>68</v>
      </c>
      <c r="C41" s="43">
        <v>8</v>
      </c>
      <c r="D41" s="43">
        <v>163</v>
      </c>
      <c r="E41" s="43">
        <v>0</v>
      </c>
      <c r="F41" s="43">
        <v>26</v>
      </c>
      <c r="G41" s="43">
        <v>0</v>
      </c>
      <c r="H41" s="43">
        <v>0</v>
      </c>
      <c r="I41" s="43">
        <v>0</v>
      </c>
      <c r="J41" s="43">
        <v>0</v>
      </c>
      <c r="K41" s="43">
        <v>500</v>
      </c>
      <c r="L41" s="43">
        <v>0</v>
      </c>
      <c r="M41" s="43">
        <v>438</v>
      </c>
      <c r="N41" s="43">
        <v>1135</v>
      </c>
    </row>
    <row r="42" spans="1:14" ht="15" customHeight="1">
      <c r="A42" s="14"/>
      <c r="B42" s="14"/>
      <c r="C42" s="23"/>
      <c r="D42" s="23"/>
      <c r="E42" s="23"/>
      <c r="F42" s="23"/>
      <c r="G42" s="23"/>
      <c r="H42" s="23"/>
      <c r="I42" s="23"/>
      <c r="J42" s="23"/>
      <c r="K42" s="23"/>
      <c r="L42" s="23"/>
      <c r="M42" s="23"/>
      <c r="N42" s="23"/>
    </row>
    <row r="43" spans="1:14" ht="15" customHeight="1">
      <c r="A43" s="14"/>
      <c r="B43" s="95" t="s">
        <v>69</v>
      </c>
      <c r="C43" s="70">
        <v>8</v>
      </c>
      <c r="D43" s="70">
        <v>163</v>
      </c>
      <c r="E43" s="70">
        <v>0</v>
      </c>
      <c r="F43" s="70">
        <v>26</v>
      </c>
      <c r="G43" s="70">
        <v>0</v>
      </c>
      <c r="H43" s="70">
        <v>0</v>
      </c>
      <c r="I43" s="70">
        <v>0</v>
      </c>
      <c r="J43" s="70">
        <v>0</v>
      </c>
      <c r="K43" s="70">
        <v>500</v>
      </c>
      <c r="L43" s="70">
        <v>0</v>
      </c>
      <c r="M43" s="70">
        <v>438</v>
      </c>
      <c r="N43" s="70">
        <v>1135</v>
      </c>
    </row>
    <row r="44" spans="1:14" ht="15" customHeight="1">
      <c r="A44" s="14"/>
      <c r="B44" s="95"/>
      <c r="C44" s="70"/>
      <c r="D44" s="70"/>
      <c r="E44" s="70"/>
      <c r="F44" s="70"/>
      <c r="G44" s="70"/>
      <c r="H44" s="70"/>
      <c r="I44" s="70"/>
      <c r="J44" s="70"/>
      <c r="K44" s="70"/>
      <c r="L44" s="70"/>
      <c r="M44" s="70"/>
      <c r="N44" s="70"/>
    </row>
    <row r="45" spans="1:14" ht="15" customHeight="1">
      <c r="A45" s="95" t="s">
        <v>296</v>
      </c>
      <c r="B45" s="97" t="s">
        <v>68</v>
      </c>
      <c r="C45" s="43">
        <v>0</v>
      </c>
      <c r="D45" s="43">
        <v>166</v>
      </c>
      <c r="E45" s="43">
        <v>0</v>
      </c>
      <c r="F45" s="43">
        <v>34</v>
      </c>
      <c r="G45" s="43">
        <v>0</v>
      </c>
      <c r="H45" s="43">
        <v>0</v>
      </c>
      <c r="I45" s="43">
        <v>0</v>
      </c>
      <c r="J45" s="43">
        <v>0</v>
      </c>
      <c r="K45" s="43">
        <v>500</v>
      </c>
      <c r="L45" s="43">
        <v>0</v>
      </c>
      <c r="M45" s="43">
        <v>240</v>
      </c>
      <c r="N45" s="43">
        <v>940</v>
      </c>
    </row>
    <row r="46" spans="1:14" ht="15" customHeight="1">
      <c r="A46" s="14"/>
      <c r="B46" s="14"/>
      <c r="C46" s="23"/>
      <c r="D46" s="23"/>
      <c r="E46" s="23"/>
      <c r="F46" s="23"/>
      <c r="G46" s="23"/>
      <c r="H46" s="23"/>
      <c r="I46" s="23"/>
      <c r="J46" s="23"/>
      <c r="K46" s="23"/>
      <c r="L46" s="23"/>
      <c r="M46" s="23"/>
      <c r="N46" s="23"/>
    </row>
    <row r="47" spans="1:14" ht="15" customHeight="1">
      <c r="A47" s="14"/>
      <c r="B47" s="95" t="s">
        <v>69</v>
      </c>
      <c r="C47" s="70">
        <v>0</v>
      </c>
      <c r="D47" s="70">
        <v>166</v>
      </c>
      <c r="E47" s="70">
        <v>0</v>
      </c>
      <c r="F47" s="70">
        <v>34</v>
      </c>
      <c r="G47" s="70">
        <v>0</v>
      </c>
      <c r="H47" s="70">
        <v>0</v>
      </c>
      <c r="I47" s="70">
        <v>0</v>
      </c>
      <c r="J47" s="70">
        <v>0</v>
      </c>
      <c r="K47" s="70">
        <v>500</v>
      </c>
      <c r="L47" s="70">
        <v>0</v>
      </c>
      <c r="M47" s="70">
        <v>240</v>
      </c>
      <c r="N47" s="70">
        <v>940</v>
      </c>
    </row>
    <row r="48" spans="1:14" s="1" customFormat="1" ht="15" customHeight="1">
      <c r="A48" s="14"/>
      <c r="B48" s="99"/>
      <c r="C48" s="75"/>
      <c r="D48" s="75"/>
      <c r="E48" s="75"/>
      <c r="F48" s="75"/>
      <c r="G48" s="75"/>
      <c r="H48" s="75"/>
      <c r="I48" s="75"/>
      <c r="J48" s="75"/>
      <c r="K48" s="75"/>
      <c r="L48" s="75"/>
      <c r="M48" s="75"/>
      <c r="N48" s="75"/>
    </row>
    <row r="49" spans="2:14" ht="15" customHeight="1">
      <c r="B49" s="85" t="s">
        <v>35</v>
      </c>
      <c r="C49" s="85"/>
      <c r="D49" s="85"/>
      <c r="E49" s="85"/>
      <c r="F49" s="85"/>
      <c r="G49" s="85"/>
      <c r="H49" s="85"/>
      <c r="I49" s="85"/>
      <c r="J49" s="85"/>
      <c r="K49" s="85"/>
      <c r="L49" s="85"/>
      <c r="M49" s="85"/>
      <c r="N49" s="85"/>
    </row>
    <row r="50" spans="1:14" s="14" customFormat="1" ht="15" customHeight="1">
      <c r="A50" s="27"/>
      <c r="B50" s="27"/>
      <c r="C50" s="27"/>
      <c r="D50" s="27"/>
      <c r="E50" s="27"/>
      <c r="F50" s="27"/>
      <c r="G50" s="27"/>
      <c r="H50" s="27"/>
      <c r="I50" s="27"/>
      <c r="J50" s="27"/>
      <c r="K50" s="27"/>
      <c r="L50" s="27"/>
      <c r="M50" s="27"/>
      <c r="N50" s="27"/>
    </row>
    <row r="51" spans="1:14" ht="15" customHeight="1">
      <c r="A51" s="95" t="s">
        <v>294</v>
      </c>
      <c r="B51" s="97" t="s">
        <v>68</v>
      </c>
      <c r="C51" s="43">
        <v>0</v>
      </c>
      <c r="D51" s="43">
        <v>39</v>
      </c>
      <c r="E51" s="43">
        <v>0</v>
      </c>
      <c r="F51" s="43">
        <v>10</v>
      </c>
      <c r="G51" s="43">
        <v>0</v>
      </c>
      <c r="H51" s="43">
        <v>0</v>
      </c>
      <c r="I51" s="43">
        <v>0</v>
      </c>
      <c r="J51" s="43">
        <v>0</v>
      </c>
      <c r="K51" s="43">
        <v>0</v>
      </c>
      <c r="L51" s="43">
        <v>0</v>
      </c>
      <c r="M51" s="43">
        <v>0</v>
      </c>
      <c r="N51" s="43">
        <v>49</v>
      </c>
    </row>
    <row r="52" spans="1:14" ht="15" customHeight="1">
      <c r="A52" s="14"/>
      <c r="B52" s="14"/>
      <c r="C52" s="23"/>
      <c r="D52" s="23"/>
      <c r="E52" s="23"/>
      <c r="F52" s="23"/>
      <c r="G52" s="23"/>
      <c r="H52" s="23"/>
      <c r="I52" s="23"/>
      <c r="J52" s="23"/>
      <c r="K52" s="23"/>
      <c r="L52" s="23"/>
      <c r="M52" s="23"/>
      <c r="N52" s="23"/>
    </row>
    <row r="53" spans="1:14" ht="15" customHeight="1">
      <c r="A53" s="14"/>
      <c r="B53" s="95" t="s">
        <v>69</v>
      </c>
      <c r="C53" s="70">
        <v>0</v>
      </c>
      <c r="D53" s="70">
        <v>39</v>
      </c>
      <c r="E53" s="70">
        <v>0</v>
      </c>
      <c r="F53" s="70">
        <v>10</v>
      </c>
      <c r="G53" s="70">
        <v>0</v>
      </c>
      <c r="H53" s="70">
        <v>0</v>
      </c>
      <c r="I53" s="70">
        <v>0</v>
      </c>
      <c r="J53" s="70">
        <v>0</v>
      </c>
      <c r="K53" s="70">
        <v>0</v>
      </c>
      <c r="L53" s="70">
        <v>0</v>
      </c>
      <c r="M53" s="70">
        <v>0</v>
      </c>
      <c r="N53" s="70">
        <v>49</v>
      </c>
    </row>
    <row r="54" spans="1:14" ht="12.75" customHeight="1">
      <c r="A54" s="14"/>
      <c r="B54" s="99"/>
      <c r="C54" s="75"/>
      <c r="D54" s="75"/>
      <c r="E54" s="75"/>
      <c r="F54" s="75"/>
      <c r="G54" s="75"/>
      <c r="H54" s="75"/>
      <c r="I54" s="75"/>
      <c r="J54" s="75"/>
      <c r="K54" s="75"/>
      <c r="L54" s="75"/>
      <c r="M54" s="75"/>
      <c r="N54" s="75"/>
    </row>
    <row r="55" spans="1:14" ht="15" customHeight="1">
      <c r="A55" s="95" t="s">
        <v>295</v>
      </c>
      <c r="B55" s="97" t="s">
        <v>68</v>
      </c>
      <c r="C55" s="43">
        <v>0</v>
      </c>
      <c r="D55" s="43">
        <v>0</v>
      </c>
      <c r="E55" s="43">
        <v>0</v>
      </c>
      <c r="F55" s="43">
        <v>0</v>
      </c>
      <c r="G55" s="43">
        <v>0</v>
      </c>
      <c r="H55" s="43">
        <v>0</v>
      </c>
      <c r="I55" s="43">
        <v>0</v>
      </c>
      <c r="J55" s="43">
        <v>0</v>
      </c>
      <c r="K55" s="43">
        <v>0</v>
      </c>
      <c r="L55" s="43">
        <v>0</v>
      </c>
      <c r="M55" s="43">
        <v>0</v>
      </c>
      <c r="N55" s="43">
        <v>0</v>
      </c>
    </row>
    <row r="56" spans="1:14" ht="15" customHeight="1">
      <c r="A56" s="14"/>
      <c r="B56" s="14"/>
      <c r="C56" s="43"/>
      <c r="D56" s="43"/>
      <c r="E56" s="43"/>
      <c r="F56" s="43"/>
      <c r="G56" s="43"/>
      <c r="H56" s="43"/>
      <c r="I56" s="43"/>
      <c r="J56" s="43"/>
      <c r="K56" s="43"/>
      <c r="L56" s="43"/>
      <c r="M56" s="43"/>
      <c r="N56" s="43"/>
    </row>
    <row r="57" spans="1:14" ht="15" customHeight="1">
      <c r="A57" s="14"/>
      <c r="B57" s="95" t="s">
        <v>69</v>
      </c>
      <c r="C57" s="43">
        <v>0</v>
      </c>
      <c r="D57" s="43">
        <v>0</v>
      </c>
      <c r="E57" s="43">
        <v>0</v>
      </c>
      <c r="F57" s="43">
        <v>0</v>
      </c>
      <c r="G57" s="43">
        <v>0</v>
      </c>
      <c r="H57" s="43">
        <v>0</v>
      </c>
      <c r="I57" s="43">
        <v>0</v>
      </c>
      <c r="J57" s="43">
        <v>0</v>
      </c>
      <c r="K57" s="43">
        <v>0</v>
      </c>
      <c r="L57" s="43">
        <v>0</v>
      </c>
      <c r="M57" s="43">
        <v>0</v>
      </c>
      <c r="N57" s="43">
        <v>0</v>
      </c>
    </row>
    <row r="58" spans="1:14" ht="15" customHeight="1">
      <c r="A58" s="14"/>
      <c r="B58" s="95"/>
      <c r="C58" s="70"/>
      <c r="D58" s="70"/>
      <c r="E58" s="70"/>
      <c r="F58" s="70"/>
      <c r="G58" s="70"/>
      <c r="H58" s="70"/>
      <c r="I58" s="70"/>
      <c r="J58" s="70"/>
      <c r="K58" s="70"/>
      <c r="L58" s="70"/>
      <c r="M58" s="70"/>
      <c r="N58" s="70"/>
    </row>
    <row r="59" spans="1:14" ht="15" customHeight="1">
      <c r="A59" s="95" t="s">
        <v>296</v>
      </c>
      <c r="B59" s="97" t="s">
        <v>68</v>
      </c>
      <c r="C59" s="43">
        <v>0</v>
      </c>
      <c r="D59" s="43">
        <v>0</v>
      </c>
      <c r="E59" s="43">
        <v>0</v>
      </c>
      <c r="F59" s="43">
        <v>0</v>
      </c>
      <c r="G59" s="43">
        <v>0</v>
      </c>
      <c r="H59" s="43">
        <v>0</v>
      </c>
      <c r="I59" s="43">
        <v>0</v>
      </c>
      <c r="J59" s="43">
        <v>0</v>
      </c>
      <c r="K59" s="43">
        <v>0</v>
      </c>
      <c r="L59" s="43">
        <v>0</v>
      </c>
      <c r="M59" s="43">
        <v>0</v>
      </c>
      <c r="N59" s="43">
        <v>0</v>
      </c>
    </row>
    <row r="60" spans="1:14" ht="15" customHeight="1">
      <c r="A60" s="14"/>
      <c r="B60" s="14"/>
      <c r="C60" s="23"/>
      <c r="D60" s="23"/>
      <c r="E60" s="23"/>
      <c r="F60" s="23"/>
      <c r="G60" s="23"/>
      <c r="H60" s="23"/>
      <c r="I60" s="23"/>
      <c r="J60" s="23"/>
      <c r="K60" s="23"/>
      <c r="L60" s="23"/>
      <c r="M60" s="23"/>
      <c r="N60" s="23"/>
    </row>
    <row r="61" spans="1:14" ht="15" customHeight="1">
      <c r="A61" s="14"/>
      <c r="B61" s="95" t="s">
        <v>69</v>
      </c>
      <c r="C61" s="70">
        <v>0</v>
      </c>
      <c r="D61" s="70">
        <v>0</v>
      </c>
      <c r="E61" s="70">
        <v>0</v>
      </c>
      <c r="F61" s="70">
        <v>0</v>
      </c>
      <c r="G61" s="70">
        <v>0</v>
      </c>
      <c r="H61" s="70">
        <v>0</v>
      </c>
      <c r="I61" s="70">
        <v>0</v>
      </c>
      <c r="J61" s="70">
        <v>0</v>
      </c>
      <c r="K61" s="70">
        <v>0</v>
      </c>
      <c r="L61" s="70">
        <v>0</v>
      </c>
      <c r="M61" s="70">
        <v>0</v>
      </c>
      <c r="N61" s="70">
        <v>0</v>
      </c>
    </row>
    <row r="62" spans="1:14" ht="12.75" customHeight="1">
      <c r="A62" s="14"/>
      <c r="B62" s="99"/>
      <c r="C62" s="75"/>
      <c r="D62" s="75"/>
      <c r="E62" s="75"/>
      <c r="F62" s="75"/>
      <c r="G62" s="75"/>
      <c r="H62" s="75"/>
      <c r="I62" s="75"/>
      <c r="J62" s="75"/>
      <c r="K62" s="75"/>
      <c r="L62" s="75"/>
      <c r="M62" s="75"/>
      <c r="N62" s="75"/>
    </row>
    <row r="63" spans="1:14" ht="12.75" customHeight="1">
      <c r="A63" s="127" t="s">
        <v>36</v>
      </c>
      <c r="B63" s="127"/>
      <c r="C63" s="85"/>
      <c r="D63" s="85"/>
      <c r="E63" s="85"/>
      <c r="F63" s="85"/>
      <c r="G63" s="85"/>
      <c r="H63" s="85"/>
      <c r="I63" s="85"/>
      <c r="J63" s="85"/>
      <c r="K63" s="85"/>
      <c r="L63" s="85"/>
      <c r="M63" s="85"/>
      <c r="N63" s="85"/>
    </row>
    <row r="64" spans="1:14" ht="12.75" customHeight="1">
      <c r="A64" s="27"/>
      <c r="B64" s="27"/>
      <c r="C64" s="27"/>
      <c r="D64" s="27"/>
      <c r="E64" s="27"/>
      <c r="F64" s="27"/>
      <c r="G64" s="27"/>
      <c r="H64" s="27"/>
      <c r="I64" s="27"/>
      <c r="J64" s="27"/>
      <c r="K64" s="27"/>
      <c r="L64" s="27"/>
      <c r="M64" s="27"/>
      <c r="N64" s="27"/>
    </row>
    <row r="65" spans="1:14" ht="15" customHeight="1">
      <c r="A65" s="95" t="s">
        <v>294</v>
      </c>
      <c r="B65" s="97" t="s">
        <v>68</v>
      </c>
      <c r="C65" s="43">
        <v>0</v>
      </c>
      <c r="D65" s="43">
        <v>1</v>
      </c>
      <c r="E65" s="43">
        <v>0</v>
      </c>
      <c r="F65" s="43">
        <v>0</v>
      </c>
      <c r="G65" s="43">
        <v>4</v>
      </c>
      <c r="H65" s="43">
        <v>0</v>
      </c>
      <c r="I65" s="43">
        <v>0</v>
      </c>
      <c r="J65" s="43">
        <v>0</v>
      </c>
      <c r="K65" s="43">
        <v>0</v>
      </c>
      <c r="L65" s="43">
        <v>0</v>
      </c>
      <c r="M65" s="43">
        <v>0</v>
      </c>
      <c r="N65" s="43">
        <v>5</v>
      </c>
    </row>
    <row r="66" spans="1:14" ht="15" customHeight="1">
      <c r="A66" s="14"/>
      <c r="B66" s="14"/>
      <c r="C66" s="23"/>
      <c r="D66" s="23"/>
      <c r="E66" s="23"/>
      <c r="F66" s="23"/>
      <c r="G66" s="23"/>
      <c r="H66" s="23"/>
      <c r="I66" s="23"/>
      <c r="J66" s="23"/>
      <c r="K66" s="23"/>
      <c r="L66" s="23"/>
      <c r="M66" s="23"/>
      <c r="N66" s="23"/>
    </row>
    <row r="67" spans="1:14" ht="15" customHeight="1">
      <c r="A67" s="14"/>
      <c r="B67" s="95" t="s">
        <v>69</v>
      </c>
      <c r="C67" s="70">
        <v>0</v>
      </c>
      <c r="D67" s="70">
        <v>1</v>
      </c>
      <c r="E67" s="70">
        <v>0</v>
      </c>
      <c r="F67" s="70">
        <v>0</v>
      </c>
      <c r="G67" s="70">
        <v>4</v>
      </c>
      <c r="H67" s="70">
        <v>0</v>
      </c>
      <c r="I67" s="70">
        <v>0</v>
      </c>
      <c r="J67" s="70">
        <v>0</v>
      </c>
      <c r="K67" s="70">
        <v>0</v>
      </c>
      <c r="L67" s="70">
        <v>0</v>
      </c>
      <c r="M67" s="70">
        <v>0</v>
      </c>
      <c r="N67" s="70">
        <v>5</v>
      </c>
    </row>
    <row r="68" spans="1:14" ht="15" customHeight="1">
      <c r="A68" s="14"/>
      <c r="B68" s="95"/>
      <c r="C68" s="70"/>
      <c r="D68" s="70"/>
      <c r="E68" s="70"/>
      <c r="F68" s="70"/>
      <c r="G68" s="70"/>
      <c r="H68" s="70"/>
      <c r="I68" s="70"/>
      <c r="J68" s="70"/>
      <c r="K68" s="70"/>
      <c r="L68" s="70"/>
      <c r="M68" s="70"/>
      <c r="N68" s="70"/>
    </row>
    <row r="69" spans="1:14" ht="15" customHeight="1">
      <c r="A69" s="95" t="s">
        <v>295</v>
      </c>
      <c r="B69" s="97" t="s">
        <v>68</v>
      </c>
      <c r="C69" s="71">
        <v>0</v>
      </c>
      <c r="D69" s="71">
        <v>1</v>
      </c>
      <c r="E69" s="71">
        <v>0</v>
      </c>
      <c r="F69" s="71">
        <v>0</v>
      </c>
      <c r="G69" s="71">
        <v>4</v>
      </c>
      <c r="H69" s="71">
        <v>0</v>
      </c>
      <c r="I69" s="71">
        <v>0</v>
      </c>
      <c r="J69" s="71">
        <v>0</v>
      </c>
      <c r="K69" s="71">
        <v>0</v>
      </c>
      <c r="L69" s="71">
        <v>0</v>
      </c>
      <c r="M69" s="71">
        <v>0</v>
      </c>
      <c r="N69" s="71">
        <v>5</v>
      </c>
    </row>
    <row r="70" spans="1:14" ht="15" customHeight="1">
      <c r="A70" s="14"/>
      <c r="B70" s="14"/>
      <c r="C70" s="67"/>
      <c r="D70" s="67"/>
      <c r="E70" s="67"/>
      <c r="F70" s="67"/>
      <c r="G70" s="67"/>
      <c r="H70" s="67"/>
      <c r="I70" s="67"/>
      <c r="J70" s="67"/>
      <c r="K70" s="67"/>
      <c r="L70" s="67"/>
      <c r="M70" s="67"/>
      <c r="N70" s="67"/>
    </row>
    <row r="71" spans="1:14" ht="15" customHeight="1">
      <c r="A71" s="14"/>
      <c r="B71" s="95" t="s">
        <v>69</v>
      </c>
      <c r="C71" s="72">
        <v>0</v>
      </c>
      <c r="D71" s="72">
        <v>1</v>
      </c>
      <c r="E71" s="72">
        <v>0</v>
      </c>
      <c r="F71" s="72">
        <v>0</v>
      </c>
      <c r="G71" s="72">
        <v>4</v>
      </c>
      <c r="H71" s="72">
        <v>0</v>
      </c>
      <c r="I71" s="72">
        <v>0</v>
      </c>
      <c r="J71" s="72">
        <v>0</v>
      </c>
      <c r="K71" s="72">
        <v>0</v>
      </c>
      <c r="L71" s="72">
        <v>0</v>
      </c>
      <c r="M71" s="72">
        <v>0</v>
      </c>
      <c r="N71" s="72">
        <v>5</v>
      </c>
    </row>
    <row r="72" spans="1:14" ht="15" customHeight="1">
      <c r="A72" s="14"/>
      <c r="B72" s="95"/>
      <c r="C72" s="70"/>
      <c r="D72" s="70"/>
      <c r="E72" s="70"/>
      <c r="F72" s="70"/>
      <c r="G72" s="70"/>
      <c r="H72" s="70"/>
      <c r="I72" s="70"/>
      <c r="J72" s="70"/>
      <c r="K72" s="70"/>
      <c r="L72" s="70"/>
      <c r="M72" s="70"/>
      <c r="N72" s="70"/>
    </row>
    <row r="73" spans="1:14" ht="15" customHeight="1">
      <c r="A73" s="95" t="s">
        <v>296</v>
      </c>
      <c r="B73" s="97" t="s">
        <v>68</v>
      </c>
      <c r="C73" s="43">
        <v>0</v>
      </c>
      <c r="D73" s="43">
        <v>18</v>
      </c>
      <c r="E73" s="43">
        <v>0</v>
      </c>
      <c r="F73" s="43">
        <v>0</v>
      </c>
      <c r="G73" s="43">
        <v>2</v>
      </c>
      <c r="H73" s="43">
        <v>0</v>
      </c>
      <c r="I73" s="43">
        <v>0</v>
      </c>
      <c r="J73" s="43">
        <v>0</v>
      </c>
      <c r="K73" s="43">
        <v>0</v>
      </c>
      <c r="L73" s="43">
        <v>0</v>
      </c>
      <c r="M73" s="43">
        <v>196</v>
      </c>
      <c r="N73" s="43">
        <v>216</v>
      </c>
    </row>
    <row r="74" spans="1:14" ht="15" customHeight="1">
      <c r="A74" s="14"/>
      <c r="B74" s="14"/>
      <c r="C74" s="23"/>
      <c r="D74" s="23"/>
      <c r="E74" s="23"/>
      <c r="F74" s="23"/>
      <c r="G74" s="23"/>
      <c r="H74" s="23"/>
      <c r="I74" s="23"/>
      <c r="J74" s="23"/>
      <c r="K74" s="23"/>
      <c r="L74" s="23"/>
      <c r="M74" s="23"/>
      <c r="N74" s="23"/>
    </row>
    <row r="75" spans="1:14" ht="15" customHeight="1">
      <c r="A75" s="14"/>
      <c r="B75" s="95" t="s">
        <v>69</v>
      </c>
      <c r="C75" s="70">
        <v>0</v>
      </c>
      <c r="D75" s="70">
        <v>18</v>
      </c>
      <c r="E75" s="70">
        <v>0</v>
      </c>
      <c r="F75" s="70">
        <v>0</v>
      </c>
      <c r="G75" s="70">
        <v>2</v>
      </c>
      <c r="H75" s="70">
        <v>0</v>
      </c>
      <c r="I75" s="70">
        <v>0</v>
      </c>
      <c r="J75" s="70">
        <v>0</v>
      </c>
      <c r="K75" s="70">
        <v>0</v>
      </c>
      <c r="L75" s="70">
        <v>0</v>
      </c>
      <c r="M75" s="70">
        <v>196</v>
      </c>
      <c r="N75" s="70">
        <v>216</v>
      </c>
    </row>
    <row r="76" spans="1:14" ht="12.75" customHeight="1">
      <c r="A76" s="14"/>
      <c r="B76" s="95"/>
      <c r="C76" s="105"/>
      <c r="D76" s="105"/>
      <c r="E76" s="105"/>
      <c r="F76" s="105"/>
      <c r="G76" s="105"/>
      <c r="H76" s="105"/>
      <c r="I76" s="105"/>
      <c r="J76" s="105"/>
      <c r="K76" s="105"/>
      <c r="L76" s="105"/>
      <c r="M76" s="105"/>
      <c r="N76" s="105"/>
    </row>
    <row r="77" spans="2:14" ht="12.75">
      <c r="B77" s="85" t="s">
        <v>37</v>
      </c>
      <c r="C77" s="85"/>
      <c r="D77" s="85"/>
      <c r="E77" s="85"/>
      <c r="F77" s="85"/>
      <c r="G77" s="85"/>
      <c r="H77" s="85"/>
      <c r="I77" s="85"/>
      <c r="J77" s="85"/>
      <c r="K77" s="85"/>
      <c r="L77" s="85"/>
      <c r="M77" s="85"/>
      <c r="N77" s="85"/>
    </row>
    <row r="78" spans="1:14" ht="12.75">
      <c r="A78" s="27"/>
      <c r="B78" s="27"/>
      <c r="C78" s="27"/>
      <c r="D78" s="27"/>
      <c r="E78" s="27"/>
      <c r="F78" s="27"/>
      <c r="G78" s="27"/>
      <c r="H78" s="27"/>
      <c r="I78" s="27"/>
      <c r="J78" s="27"/>
      <c r="K78" s="27"/>
      <c r="L78" s="27"/>
      <c r="M78" s="27"/>
      <c r="N78" s="27"/>
    </row>
    <row r="79" spans="1:14" ht="15" customHeight="1">
      <c r="A79" s="95" t="s">
        <v>294</v>
      </c>
      <c r="B79" s="97" t="s">
        <v>68</v>
      </c>
      <c r="C79" s="43">
        <v>0</v>
      </c>
      <c r="D79" s="43">
        <v>0</v>
      </c>
      <c r="E79" s="43">
        <v>0</v>
      </c>
      <c r="F79" s="43">
        <v>0</v>
      </c>
      <c r="G79" s="43">
        <v>0</v>
      </c>
      <c r="H79" s="43">
        <v>0</v>
      </c>
      <c r="I79" s="43">
        <v>0</v>
      </c>
      <c r="J79" s="43">
        <v>0</v>
      </c>
      <c r="K79" s="43">
        <v>0</v>
      </c>
      <c r="L79" s="43">
        <v>0</v>
      </c>
      <c r="M79" s="43">
        <v>0</v>
      </c>
      <c r="N79" s="43">
        <v>0</v>
      </c>
    </row>
    <row r="80" spans="1:14" ht="15" customHeight="1">
      <c r="A80" s="14"/>
      <c r="B80" s="14"/>
      <c r="C80" s="23"/>
      <c r="D80" s="23"/>
      <c r="E80" s="23"/>
      <c r="F80" s="23"/>
      <c r="G80" s="23"/>
      <c r="H80" s="23"/>
      <c r="I80" s="23"/>
      <c r="J80" s="23"/>
      <c r="K80" s="23"/>
      <c r="L80" s="23"/>
      <c r="M80" s="23"/>
      <c r="N80" s="23"/>
    </row>
    <row r="81" spans="1:14" ht="15" customHeight="1">
      <c r="A81" s="14"/>
      <c r="B81" s="95" t="s">
        <v>69</v>
      </c>
      <c r="C81" s="70">
        <v>0</v>
      </c>
      <c r="D81" s="70">
        <v>0</v>
      </c>
      <c r="E81" s="70">
        <v>0</v>
      </c>
      <c r="F81" s="70">
        <v>0</v>
      </c>
      <c r="G81" s="70">
        <v>0</v>
      </c>
      <c r="H81" s="70">
        <v>0</v>
      </c>
      <c r="I81" s="70">
        <v>0</v>
      </c>
      <c r="J81" s="70">
        <v>0</v>
      </c>
      <c r="K81" s="70">
        <v>0</v>
      </c>
      <c r="L81" s="70">
        <v>0</v>
      </c>
      <c r="M81" s="70">
        <v>0</v>
      </c>
      <c r="N81" s="70">
        <v>0</v>
      </c>
    </row>
    <row r="83" spans="1:14" ht="15" customHeight="1">
      <c r="A83" s="95" t="s">
        <v>295</v>
      </c>
      <c r="B83" s="97" t="s">
        <v>68</v>
      </c>
      <c r="C83" s="43">
        <v>0</v>
      </c>
      <c r="D83" s="43">
        <v>0</v>
      </c>
      <c r="E83" s="43">
        <v>0</v>
      </c>
      <c r="F83" s="43">
        <v>0</v>
      </c>
      <c r="G83" s="43">
        <v>0</v>
      </c>
      <c r="H83" s="43">
        <v>0</v>
      </c>
      <c r="I83" s="43">
        <v>0</v>
      </c>
      <c r="J83" s="43">
        <v>0</v>
      </c>
      <c r="K83" s="43">
        <v>0</v>
      </c>
      <c r="L83" s="43">
        <v>0</v>
      </c>
      <c r="M83" s="43">
        <v>0</v>
      </c>
      <c r="N83" s="43">
        <v>0</v>
      </c>
    </row>
    <row r="84" spans="1:14" ht="15" customHeight="1">
      <c r="A84" s="14"/>
      <c r="B84" s="14"/>
      <c r="C84" s="43"/>
      <c r="D84" s="43"/>
      <c r="E84" s="43"/>
      <c r="F84" s="43"/>
      <c r="G84" s="43"/>
      <c r="H84" s="43"/>
      <c r="I84" s="43"/>
      <c r="J84" s="43"/>
      <c r="K84" s="43"/>
      <c r="L84" s="43"/>
      <c r="M84" s="43"/>
      <c r="N84" s="43"/>
    </row>
    <row r="85" spans="1:14" ht="15" customHeight="1">
      <c r="A85" s="14"/>
      <c r="B85" s="95" t="s">
        <v>69</v>
      </c>
      <c r="C85" s="43">
        <v>0</v>
      </c>
      <c r="D85" s="43">
        <v>0</v>
      </c>
      <c r="E85" s="43">
        <v>0</v>
      </c>
      <c r="F85" s="43">
        <v>0</v>
      </c>
      <c r="G85" s="43">
        <v>0</v>
      </c>
      <c r="H85" s="43">
        <v>0</v>
      </c>
      <c r="I85" s="43">
        <v>0</v>
      </c>
      <c r="J85" s="43">
        <v>0</v>
      </c>
      <c r="K85" s="43">
        <v>0</v>
      </c>
      <c r="L85" s="43">
        <v>0</v>
      </c>
      <c r="M85" s="43">
        <v>0</v>
      </c>
      <c r="N85" s="43">
        <v>0</v>
      </c>
    </row>
    <row r="86" spans="1:14" ht="15" customHeight="1">
      <c r="A86" s="14"/>
      <c r="B86" s="95"/>
      <c r="C86" s="70"/>
      <c r="D86" s="70"/>
      <c r="E86" s="70"/>
      <c r="F86" s="70"/>
      <c r="G86" s="70"/>
      <c r="H86" s="70"/>
      <c r="I86" s="70"/>
      <c r="J86" s="70"/>
      <c r="K86" s="70"/>
      <c r="L86" s="70"/>
      <c r="M86" s="70"/>
      <c r="N86" s="70"/>
    </row>
    <row r="87" spans="1:14" ht="15" customHeight="1">
      <c r="A87" s="95" t="s">
        <v>296</v>
      </c>
      <c r="B87" s="97" t="s">
        <v>68</v>
      </c>
      <c r="C87" s="43">
        <v>0</v>
      </c>
      <c r="D87" s="43">
        <v>0</v>
      </c>
      <c r="E87" s="43">
        <v>0</v>
      </c>
      <c r="F87" s="43">
        <v>0</v>
      </c>
      <c r="G87" s="43">
        <v>0</v>
      </c>
      <c r="H87" s="43">
        <v>0</v>
      </c>
      <c r="I87" s="43">
        <v>0</v>
      </c>
      <c r="J87" s="43">
        <v>0</v>
      </c>
      <c r="K87" s="43">
        <v>0</v>
      </c>
      <c r="L87" s="43">
        <v>0</v>
      </c>
      <c r="M87" s="43">
        <v>0</v>
      </c>
      <c r="N87" s="43">
        <v>0</v>
      </c>
    </row>
    <row r="88" spans="1:14" ht="15" customHeight="1">
      <c r="A88" s="14"/>
      <c r="B88" s="14"/>
      <c r="C88" s="23"/>
      <c r="D88" s="23"/>
      <c r="E88" s="23"/>
      <c r="F88" s="23"/>
      <c r="G88" s="23"/>
      <c r="H88" s="23"/>
      <c r="I88" s="23"/>
      <c r="J88" s="23"/>
      <c r="K88" s="23"/>
      <c r="L88" s="23"/>
      <c r="M88" s="23"/>
      <c r="N88" s="23"/>
    </row>
    <row r="89" spans="1:14" ht="15" customHeight="1">
      <c r="A89" s="14"/>
      <c r="B89" s="95" t="s">
        <v>69</v>
      </c>
      <c r="C89" s="70">
        <v>0</v>
      </c>
      <c r="D89" s="70">
        <v>0</v>
      </c>
      <c r="E89" s="70">
        <v>0</v>
      </c>
      <c r="F89" s="70">
        <v>0</v>
      </c>
      <c r="G89" s="70">
        <v>0</v>
      </c>
      <c r="H89" s="70">
        <v>0</v>
      </c>
      <c r="I89" s="70">
        <v>0</v>
      </c>
      <c r="J89" s="70">
        <v>0</v>
      </c>
      <c r="K89" s="70">
        <v>0</v>
      </c>
      <c r="L89" s="70">
        <v>0</v>
      </c>
      <c r="M89" s="70">
        <v>0</v>
      </c>
      <c r="N89" s="70">
        <v>0</v>
      </c>
    </row>
    <row r="195" spans="2:14" ht="12.75">
      <c r="B195" s="12"/>
      <c r="C195" s="12"/>
      <c r="D195" s="12"/>
      <c r="E195" s="12"/>
      <c r="F195" s="12"/>
      <c r="G195" s="12"/>
      <c r="H195" s="12"/>
      <c r="I195" s="12"/>
      <c r="J195" s="12"/>
      <c r="K195" s="12"/>
      <c r="L195" s="12"/>
      <c r="M195" s="12"/>
      <c r="N195" s="12"/>
    </row>
  </sheetData>
  <sheetProtection/>
  <mergeCells count="6">
    <mergeCell ref="A1:N1"/>
    <mergeCell ref="A2:N2"/>
    <mergeCell ref="A3:N3"/>
    <mergeCell ref="A7:B7"/>
    <mergeCell ref="A35:B35"/>
    <mergeCell ref="A63:B63"/>
  </mergeCells>
  <printOptions/>
  <pageMargins left="0" right="0" top="0" bottom="0" header="0" footer="0"/>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N233"/>
  <sheetViews>
    <sheetView zoomScale="90" zoomScaleNormal="90" zoomScaleSheetLayoutView="100" zoomScalePageLayoutView="0" workbookViewId="0" topLeftCell="A1">
      <selection activeCell="A1" sqref="A1"/>
    </sheetView>
  </sheetViews>
  <sheetFormatPr defaultColWidth="9.140625" defaultRowHeight="12.75"/>
  <cols>
    <col min="1" max="1" width="15.7109375" style="5" customWidth="1"/>
    <col min="2" max="2" width="18.140625" style="5" customWidth="1"/>
    <col min="3" max="14" width="13.8515625" style="5" customWidth="1"/>
    <col min="15" max="16384" width="9.140625" style="5" customWidth="1"/>
  </cols>
  <sheetData>
    <row r="1" spans="1:14" ht="15" customHeight="1">
      <c r="A1" s="22" t="s">
        <v>265</v>
      </c>
      <c r="B1" s="12"/>
      <c r="C1" s="12"/>
      <c r="D1" s="12"/>
      <c r="E1" s="12"/>
      <c r="F1" s="12"/>
      <c r="G1" s="12"/>
      <c r="H1" s="12"/>
      <c r="I1" s="12"/>
      <c r="J1" s="12"/>
      <c r="K1" s="12"/>
      <c r="L1" s="12"/>
      <c r="M1" s="12"/>
      <c r="N1" s="12"/>
    </row>
    <row r="2" spans="1:14" ht="15" customHeight="1">
      <c r="A2" s="129" t="s">
        <v>70</v>
      </c>
      <c r="B2" s="129"/>
      <c r="C2" s="129"/>
      <c r="D2" s="129"/>
      <c r="E2" s="129"/>
      <c r="F2" s="129"/>
      <c r="G2" s="129"/>
      <c r="H2" s="129"/>
      <c r="I2" s="129"/>
      <c r="J2" s="129"/>
      <c r="K2" s="129"/>
      <c r="L2" s="129"/>
      <c r="M2" s="129"/>
      <c r="N2" s="129"/>
    </row>
    <row r="3" spans="1:14" ht="15" customHeight="1">
      <c r="A3" s="130" t="s">
        <v>71</v>
      </c>
      <c r="B3" s="130"/>
      <c r="C3" s="130"/>
      <c r="D3" s="130"/>
      <c r="E3" s="130"/>
      <c r="F3" s="130"/>
      <c r="G3" s="130"/>
      <c r="H3" s="130"/>
      <c r="I3" s="130"/>
      <c r="J3" s="130"/>
      <c r="K3" s="130"/>
      <c r="L3" s="130"/>
      <c r="M3" s="130"/>
      <c r="N3" s="130"/>
    </row>
    <row r="4" spans="1:14" ht="15" customHeight="1">
      <c r="A4" s="27"/>
      <c r="B4" s="27"/>
      <c r="C4" s="27"/>
      <c r="D4" s="27"/>
      <c r="E4" s="27"/>
      <c r="F4" s="27"/>
      <c r="G4" s="27"/>
      <c r="H4" s="27"/>
      <c r="I4" s="27"/>
      <c r="J4" s="27"/>
      <c r="K4" s="27"/>
      <c r="L4" s="27"/>
      <c r="M4" s="27"/>
      <c r="N4" s="27"/>
    </row>
    <row r="5" spans="1:14" s="13" customFormat="1" ht="36.75" customHeight="1">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ht="15" customHeight="1">
      <c r="A6" s="21"/>
      <c r="B6" s="21"/>
      <c r="C6" s="21"/>
      <c r="D6" s="21"/>
      <c r="E6" s="21"/>
      <c r="F6" s="21"/>
      <c r="G6" s="21"/>
      <c r="H6" s="21"/>
      <c r="I6" s="21"/>
      <c r="J6" s="21"/>
      <c r="K6" s="21"/>
      <c r="L6" s="21"/>
      <c r="M6" s="21"/>
      <c r="N6" s="21"/>
    </row>
    <row r="7" spans="1:14" s="13" customFormat="1" ht="15" customHeight="1">
      <c r="A7" s="127" t="s">
        <v>0</v>
      </c>
      <c r="B7" s="127"/>
      <c r="C7" s="85"/>
      <c r="D7" s="85"/>
      <c r="E7" s="85"/>
      <c r="F7" s="85"/>
      <c r="G7" s="85"/>
      <c r="H7" s="85"/>
      <c r="I7" s="85"/>
      <c r="J7" s="85"/>
      <c r="K7" s="85"/>
      <c r="L7" s="85"/>
      <c r="M7" s="85"/>
      <c r="N7" s="85"/>
    </row>
    <row r="8" spans="1:14" s="13" customFormat="1" ht="15" customHeight="1">
      <c r="A8" s="21"/>
      <c r="B8" s="21"/>
      <c r="C8" s="21"/>
      <c r="D8" s="21"/>
      <c r="E8" s="21"/>
      <c r="F8" s="21"/>
      <c r="G8" s="21"/>
      <c r="H8" s="21"/>
      <c r="I8" s="21"/>
      <c r="J8" s="21"/>
      <c r="K8" s="21"/>
      <c r="L8" s="21"/>
      <c r="M8" s="21"/>
      <c r="N8" s="21"/>
    </row>
    <row r="9" spans="1:14" ht="15" customHeight="1">
      <c r="A9" s="105" t="s">
        <v>294</v>
      </c>
      <c r="B9" s="107" t="s">
        <v>72</v>
      </c>
      <c r="C9" s="43">
        <v>20237</v>
      </c>
      <c r="D9" s="43">
        <v>61661</v>
      </c>
      <c r="E9" s="43">
        <v>2946</v>
      </c>
      <c r="F9" s="43">
        <v>6901</v>
      </c>
      <c r="G9" s="43">
        <v>20249</v>
      </c>
      <c r="H9" s="43">
        <v>4215</v>
      </c>
      <c r="I9" s="43">
        <v>626</v>
      </c>
      <c r="J9" s="43">
        <v>8026</v>
      </c>
      <c r="K9" s="43">
        <v>19460</v>
      </c>
      <c r="L9" s="43">
        <v>6239</v>
      </c>
      <c r="M9" s="43">
        <v>57775</v>
      </c>
      <c r="N9" s="43">
        <v>208335</v>
      </c>
    </row>
    <row r="10" spans="1:14" ht="15" customHeight="1">
      <c r="A10" s="55"/>
      <c r="B10" s="107" t="s">
        <v>73</v>
      </c>
      <c r="C10" s="43">
        <v>27126</v>
      </c>
      <c r="D10" s="43">
        <v>117078</v>
      </c>
      <c r="E10" s="43">
        <v>1094</v>
      </c>
      <c r="F10" s="43">
        <v>12167</v>
      </c>
      <c r="G10" s="43">
        <v>7268</v>
      </c>
      <c r="H10" s="43">
        <v>10082</v>
      </c>
      <c r="I10" s="43">
        <v>2038</v>
      </c>
      <c r="J10" s="43">
        <v>22737</v>
      </c>
      <c r="K10" s="43">
        <v>63568</v>
      </c>
      <c r="L10" s="43">
        <v>36788</v>
      </c>
      <c r="M10" s="43">
        <v>82486</v>
      </c>
      <c r="N10" s="43">
        <v>382432</v>
      </c>
    </row>
    <row r="11" spans="1:14" ht="15" customHeight="1">
      <c r="A11" s="55"/>
      <c r="B11" s="107" t="s">
        <v>74</v>
      </c>
      <c r="C11" s="43">
        <v>12543</v>
      </c>
      <c r="D11" s="43">
        <v>20116</v>
      </c>
      <c r="E11" s="43">
        <v>2351</v>
      </c>
      <c r="F11" s="43">
        <v>954</v>
      </c>
      <c r="G11" s="43">
        <v>6795</v>
      </c>
      <c r="H11" s="43">
        <v>0</v>
      </c>
      <c r="I11" s="43">
        <v>775</v>
      </c>
      <c r="J11" s="43">
        <v>18294</v>
      </c>
      <c r="K11" s="43">
        <v>8117</v>
      </c>
      <c r="L11" s="43">
        <v>4144</v>
      </c>
      <c r="M11" s="43">
        <v>16254</v>
      </c>
      <c r="N11" s="43">
        <v>90343</v>
      </c>
    </row>
    <row r="12" spans="1:14" s="12" customFormat="1" ht="15" customHeight="1">
      <c r="A12" s="55"/>
      <c r="B12" s="98" t="s">
        <v>75</v>
      </c>
      <c r="C12" s="44">
        <v>48905</v>
      </c>
      <c r="D12" s="44">
        <v>73917</v>
      </c>
      <c r="E12" s="44">
        <v>3013</v>
      </c>
      <c r="F12" s="44">
        <v>9105</v>
      </c>
      <c r="G12" s="44">
        <v>3901</v>
      </c>
      <c r="H12" s="44">
        <v>1285</v>
      </c>
      <c r="I12" s="44">
        <v>1962</v>
      </c>
      <c r="J12" s="44">
        <v>10773</v>
      </c>
      <c r="K12" s="44">
        <v>19895</v>
      </c>
      <c r="L12" s="44">
        <v>9327</v>
      </c>
      <c r="M12" s="44">
        <v>28746</v>
      </c>
      <c r="N12" s="43">
        <v>210829</v>
      </c>
    </row>
    <row r="13" spans="1:14" s="12" customFormat="1" ht="15" customHeight="1">
      <c r="A13" s="107"/>
      <c r="B13" s="107" t="s">
        <v>76</v>
      </c>
      <c r="C13" s="43">
        <v>17859</v>
      </c>
      <c r="D13" s="43">
        <v>19271</v>
      </c>
      <c r="E13" s="43">
        <v>2324</v>
      </c>
      <c r="F13" s="43">
        <v>2455</v>
      </c>
      <c r="G13" s="43">
        <v>1266</v>
      </c>
      <c r="H13" s="43">
        <v>796</v>
      </c>
      <c r="I13" s="43">
        <v>950</v>
      </c>
      <c r="J13" s="43">
        <v>5445</v>
      </c>
      <c r="K13" s="43">
        <v>1720</v>
      </c>
      <c r="L13" s="43">
        <v>0</v>
      </c>
      <c r="M13" s="43">
        <v>5011</v>
      </c>
      <c r="N13" s="43">
        <v>57097</v>
      </c>
    </row>
    <row r="14" spans="1:14" s="12" customFormat="1" ht="15" customHeight="1">
      <c r="A14" s="107"/>
      <c r="B14" s="107" t="s">
        <v>77</v>
      </c>
      <c r="C14" s="43">
        <v>9442</v>
      </c>
      <c r="D14" s="43">
        <v>26763</v>
      </c>
      <c r="E14" s="43">
        <v>505</v>
      </c>
      <c r="F14" s="43">
        <v>2989</v>
      </c>
      <c r="G14" s="43">
        <v>1042</v>
      </c>
      <c r="H14" s="43">
        <v>2256</v>
      </c>
      <c r="I14" s="43">
        <v>913</v>
      </c>
      <c r="J14" s="43">
        <v>6285</v>
      </c>
      <c r="K14" s="43">
        <v>2950</v>
      </c>
      <c r="L14" s="43">
        <v>822</v>
      </c>
      <c r="M14" s="43">
        <v>6875</v>
      </c>
      <c r="N14" s="43">
        <v>60842</v>
      </c>
    </row>
    <row r="15" spans="1:14" s="12" customFormat="1" ht="15" customHeight="1">
      <c r="A15" s="108"/>
      <c r="B15" s="108" t="s">
        <v>78</v>
      </c>
      <c r="C15" s="43">
        <v>28731</v>
      </c>
      <c r="D15" s="43">
        <v>164033</v>
      </c>
      <c r="E15" s="43">
        <v>1031</v>
      </c>
      <c r="F15" s="43">
        <v>15664</v>
      </c>
      <c r="G15" s="43">
        <v>19776</v>
      </c>
      <c r="H15" s="43">
        <v>4393</v>
      </c>
      <c r="I15" s="43">
        <v>2686</v>
      </c>
      <c r="J15" s="43">
        <v>15255</v>
      </c>
      <c r="K15" s="43">
        <v>64609</v>
      </c>
      <c r="L15" s="43">
        <v>40914</v>
      </c>
      <c r="M15" s="43">
        <v>176929</v>
      </c>
      <c r="N15" s="43">
        <v>534021</v>
      </c>
    </row>
    <row r="16" spans="1:14" s="12" customFormat="1" ht="15" customHeight="1">
      <c r="A16" s="108"/>
      <c r="B16" s="108" t="s">
        <v>79</v>
      </c>
      <c r="C16" s="43">
        <v>3112</v>
      </c>
      <c r="D16" s="43">
        <v>2070</v>
      </c>
      <c r="E16" s="43">
        <v>431</v>
      </c>
      <c r="F16" s="43">
        <v>312</v>
      </c>
      <c r="G16" s="43">
        <v>177</v>
      </c>
      <c r="H16" s="43">
        <v>28</v>
      </c>
      <c r="I16" s="43">
        <v>44</v>
      </c>
      <c r="J16" s="43">
        <v>4169</v>
      </c>
      <c r="K16" s="43">
        <v>0</v>
      </c>
      <c r="L16" s="43">
        <v>48</v>
      </c>
      <c r="M16" s="43">
        <v>296</v>
      </c>
      <c r="N16" s="43">
        <v>10687</v>
      </c>
    </row>
    <row r="17" spans="1:14" ht="15" customHeight="1">
      <c r="A17" s="108"/>
      <c r="B17" s="108" t="s">
        <v>80</v>
      </c>
      <c r="C17" s="43">
        <v>8494</v>
      </c>
      <c r="D17" s="43">
        <v>26833</v>
      </c>
      <c r="E17" s="43">
        <v>3838</v>
      </c>
      <c r="F17" s="43">
        <v>3707</v>
      </c>
      <c r="G17" s="43">
        <v>2111</v>
      </c>
      <c r="H17" s="43">
        <v>2981</v>
      </c>
      <c r="I17" s="43">
        <v>2005</v>
      </c>
      <c r="J17" s="43">
        <v>4287</v>
      </c>
      <c r="K17" s="43">
        <v>3078</v>
      </c>
      <c r="L17" s="43">
        <v>9524</v>
      </c>
      <c r="M17" s="43">
        <v>18637</v>
      </c>
      <c r="N17" s="43">
        <v>85495</v>
      </c>
    </row>
    <row r="18" spans="1:14" ht="15" customHeight="1">
      <c r="A18" s="108"/>
      <c r="B18" s="109" t="s">
        <v>31</v>
      </c>
      <c r="C18" s="23"/>
      <c r="D18" s="23"/>
      <c r="E18" s="23"/>
      <c r="F18" s="23"/>
      <c r="G18" s="23"/>
      <c r="H18" s="23"/>
      <c r="I18" s="23"/>
      <c r="J18" s="23"/>
      <c r="K18" s="23"/>
      <c r="L18" s="23"/>
      <c r="M18" s="23"/>
      <c r="N18" s="23"/>
    </row>
    <row r="19" spans="1:14" ht="15" customHeight="1">
      <c r="A19" s="110"/>
      <c r="B19" s="110" t="s">
        <v>81</v>
      </c>
      <c r="C19" s="45">
        <v>176449</v>
      </c>
      <c r="D19" s="45">
        <v>511742</v>
      </c>
      <c r="E19" s="45">
        <v>17533</v>
      </c>
      <c r="F19" s="45">
        <v>54254</v>
      </c>
      <c r="G19" s="45">
        <v>62585</v>
      </c>
      <c r="H19" s="45">
        <v>26036</v>
      </c>
      <c r="I19" s="45">
        <v>11999</v>
      </c>
      <c r="J19" s="45">
        <v>95271</v>
      </c>
      <c r="K19" s="45">
        <v>183397</v>
      </c>
      <c r="L19" s="45">
        <v>107806</v>
      </c>
      <c r="M19" s="45">
        <v>393009</v>
      </c>
      <c r="N19" s="45">
        <v>1640081</v>
      </c>
    </row>
    <row r="20" spans="1:14" ht="15" customHeight="1">
      <c r="A20" s="108"/>
      <c r="B20" s="110"/>
      <c r="C20" s="45"/>
      <c r="D20" s="45"/>
      <c r="E20" s="45"/>
      <c r="F20" s="45"/>
      <c r="G20" s="45"/>
      <c r="H20" s="45"/>
      <c r="I20" s="45"/>
      <c r="J20" s="45"/>
      <c r="K20" s="45"/>
      <c r="L20" s="45"/>
      <c r="M20" s="45"/>
      <c r="N20" s="45"/>
    </row>
    <row r="21" spans="1:14" ht="15" customHeight="1">
      <c r="A21" s="105" t="s">
        <v>295</v>
      </c>
      <c r="B21" s="107" t="s">
        <v>72</v>
      </c>
      <c r="C21" s="43">
        <v>20237</v>
      </c>
      <c r="D21" s="43">
        <v>62459</v>
      </c>
      <c r="E21" s="43">
        <v>2947</v>
      </c>
      <c r="F21" s="43">
        <v>6901</v>
      </c>
      <c r="G21" s="43">
        <v>20249</v>
      </c>
      <c r="H21" s="43">
        <v>4215</v>
      </c>
      <c r="I21" s="43">
        <v>626</v>
      </c>
      <c r="J21" s="43">
        <v>8026</v>
      </c>
      <c r="K21" s="43">
        <v>19460</v>
      </c>
      <c r="L21" s="43">
        <v>6239</v>
      </c>
      <c r="M21" s="43">
        <v>58428</v>
      </c>
      <c r="N21" s="43">
        <v>209787</v>
      </c>
    </row>
    <row r="22" spans="1:14" ht="15" customHeight="1">
      <c r="A22" s="55"/>
      <c r="B22" s="107" t="s">
        <v>73</v>
      </c>
      <c r="C22" s="43">
        <v>27126</v>
      </c>
      <c r="D22" s="43">
        <v>117679</v>
      </c>
      <c r="E22" s="43">
        <v>1094</v>
      </c>
      <c r="F22" s="43">
        <v>12193</v>
      </c>
      <c r="G22" s="43">
        <v>7389</v>
      </c>
      <c r="H22" s="43">
        <v>10468</v>
      </c>
      <c r="I22" s="43">
        <v>2038</v>
      </c>
      <c r="J22" s="43">
        <v>22737</v>
      </c>
      <c r="K22" s="43">
        <v>63369</v>
      </c>
      <c r="L22" s="43">
        <v>36788</v>
      </c>
      <c r="M22" s="43">
        <v>84066</v>
      </c>
      <c r="N22" s="43">
        <v>384947</v>
      </c>
    </row>
    <row r="23" spans="1:14" ht="15" customHeight="1">
      <c r="A23" s="55"/>
      <c r="B23" s="107" t="s">
        <v>74</v>
      </c>
      <c r="C23" s="43">
        <v>12753</v>
      </c>
      <c r="D23" s="43">
        <v>20822</v>
      </c>
      <c r="E23" s="43">
        <v>2351</v>
      </c>
      <c r="F23" s="43">
        <v>1056</v>
      </c>
      <c r="G23" s="43">
        <v>6795</v>
      </c>
      <c r="H23" s="43"/>
      <c r="I23" s="43">
        <v>775</v>
      </c>
      <c r="J23" s="43">
        <v>18294</v>
      </c>
      <c r="K23" s="43">
        <v>8117</v>
      </c>
      <c r="L23" s="43">
        <v>4144</v>
      </c>
      <c r="M23" s="43">
        <v>16254</v>
      </c>
      <c r="N23" s="43">
        <v>91361</v>
      </c>
    </row>
    <row r="24" spans="1:14" s="12" customFormat="1" ht="15" customHeight="1">
      <c r="A24" s="55"/>
      <c r="B24" s="98" t="s">
        <v>75</v>
      </c>
      <c r="C24" s="44">
        <v>49284</v>
      </c>
      <c r="D24" s="44">
        <v>74352</v>
      </c>
      <c r="E24" s="44">
        <v>3131</v>
      </c>
      <c r="F24" s="44">
        <v>9285</v>
      </c>
      <c r="G24" s="44">
        <v>3941</v>
      </c>
      <c r="H24" s="44">
        <v>1321</v>
      </c>
      <c r="I24" s="44">
        <v>1962</v>
      </c>
      <c r="J24" s="44">
        <v>10773</v>
      </c>
      <c r="K24" s="44">
        <v>19895</v>
      </c>
      <c r="L24" s="44">
        <v>9977</v>
      </c>
      <c r="M24" s="44">
        <v>29994</v>
      </c>
      <c r="N24" s="43">
        <v>213915</v>
      </c>
    </row>
    <row r="25" spans="1:14" s="12" customFormat="1" ht="15" customHeight="1">
      <c r="A25" s="107"/>
      <c r="B25" s="107" t="s">
        <v>76</v>
      </c>
      <c r="C25" s="43">
        <v>17896</v>
      </c>
      <c r="D25" s="43">
        <v>19296</v>
      </c>
      <c r="E25" s="43">
        <v>2382</v>
      </c>
      <c r="F25" s="43">
        <v>2469</v>
      </c>
      <c r="G25" s="43">
        <v>1268</v>
      </c>
      <c r="H25" s="43">
        <v>796</v>
      </c>
      <c r="I25" s="43">
        <v>950</v>
      </c>
      <c r="J25" s="43">
        <v>5445</v>
      </c>
      <c r="K25" s="43">
        <v>1720</v>
      </c>
      <c r="L25" s="43">
        <v>180</v>
      </c>
      <c r="M25" s="43">
        <v>5470</v>
      </c>
      <c r="N25" s="43">
        <v>57872</v>
      </c>
    </row>
    <row r="26" spans="1:14" s="12" customFormat="1" ht="15" customHeight="1">
      <c r="A26" s="107"/>
      <c r="B26" s="107" t="s">
        <v>77</v>
      </c>
      <c r="C26" s="43">
        <v>9442</v>
      </c>
      <c r="D26" s="43">
        <v>26939</v>
      </c>
      <c r="E26" s="43">
        <v>505</v>
      </c>
      <c r="F26" s="43">
        <v>3181</v>
      </c>
      <c r="G26" s="43">
        <v>1097</v>
      </c>
      <c r="H26" s="43">
        <v>2256</v>
      </c>
      <c r="I26" s="43">
        <v>913</v>
      </c>
      <c r="J26" s="43">
        <v>6285</v>
      </c>
      <c r="K26" s="43">
        <v>2950</v>
      </c>
      <c r="L26" s="43">
        <v>822</v>
      </c>
      <c r="M26" s="43">
        <v>7155</v>
      </c>
      <c r="N26" s="43">
        <v>61545</v>
      </c>
    </row>
    <row r="27" spans="1:14" s="12" customFormat="1" ht="15" customHeight="1">
      <c r="A27" s="108"/>
      <c r="B27" s="108" t="s">
        <v>78</v>
      </c>
      <c r="C27" s="43">
        <v>28731</v>
      </c>
      <c r="D27" s="43">
        <v>165736</v>
      </c>
      <c r="E27" s="43">
        <v>1031</v>
      </c>
      <c r="F27" s="43">
        <v>16208</v>
      </c>
      <c r="G27" s="43">
        <v>19851</v>
      </c>
      <c r="H27" s="43">
        <v>4543</v>
      </c>
      <c r="I27" s="43">
        <v>2786</v>
      </c>
      <c r="J27" s="43">
        <v>15255</v>
      </c>
      <c r="K27" s="43">
        <v>64609</v>
      </c>
      <c r="L27" s="43">
        <v>40914</v>
      </c>
      <c r="M27" s="43">
        <v>178177</v>
      </c>
      <c r="N27" s="43">
        <v>537841</v>
      </c>
    </row>
    <row r="28" spans="1:14" s="12" customFormat="1" ht="15" customHeight="1">
      <c r="A28" s="108"/>
      <c r="B28" s="108" t="s">
        <v>79</v>
      </c>
      <c r="C28" s="43">
        <v>3112</v>
      </c>
      <c r="D28" s="43">
        <v>2070</v>
      </c>
      <c r="E28" s="43">
        <v>431</v>
      </c>
      <c r="F28" s="43">
        <v>316</v>
      </c>
      <c r="G28" s="43">
        <v>178</v>
      </c>
      <c r="H28" s="43">
        <v>28</v>
      </c>
      <c r="I28" s="43">
        <v>44</v>
      </c>
      <c r="J28" s="43">
        <v>4169</v>
      </c>
      <c r="K28" s="43">
        <v>0</v>
      </c>
      <c r="L28" s="43">
        <v>48</v>
      </c>
      <c r="M28" s="43">
        <v>296</v>
      </c>
      <c r="N28" s="43">
        <v>10692</v>
      </c>
    </row>
    <row r="29" spans="1:14" ht="15" customHeight="1">
      <c r="A29" s="108"/>
      <c r="B29" s="108" t="s">
        <v>80</v>
      </c>
      <c r="C29" s="43">
        <v>8538</v>
      </c>
      <c r="D29" s="43">
        <v>28501</v>
      </c>
      <c r="E29" s="43">
        <v>3884</v>
      </c>
      <c r="F29" s="43">
        <v>3771</v>
      </c>
      <c r="G29" s="43">
        <v>2111</v>
      </c>
      <c r="H29" s="43">
        <v>3883</v>
      </c>
      <c r="I29" s="43">
        <v>2037</v>
      </c>
      <c r="J29" s="43">
        <v>4287</v>
      </c>
      <c r="K29" s="43">
        <v>3078</v>
      </c>
      <c r="L29" s="43">
        <v>9524</v>
      </c>
      <c r="M29" s="43">
        <v>20135</v>
      </c>
      <c r="N29" s="43">
        <v>89749</v>
      </c>
    </row>
    <row r="30" spans="1:14" ht="15" customHeight="1">
      <c r="A30" s="108"/>
      <c r="B30" s="109" t="s">
        <v>31</v>
      </c>
      <c r="C30" s="23"/>
      <c r="D30" s="23"/>
      <c r="E30" s="23"/>
      <c r="F30" s="23"/>
      <c r="G30" s="23"/>
      <c r="H30" s="23"/>
      <c r="I30" s="23"/>
      <c r="J30" s="23"/>
      <c r="K30" s="23"/>
      <c r="L30" s="23"/>
      <c r="M30" s="23"/>
      <c r="N30" s="43"/>
    </row>
    <row r="31" spans="1:14" ht="15" customHeight="1">
      <c r="A31" s="110"/>
      <c r="B31" s="110" t="s">
        <v>81</v>
      </c>
      <c r="C31" s="45">
        <v>177119</v>
      </c>
      <c r="D31" s="45">
        <v>517854</v>
      </c>
      <c r="E31" s="45">
        <v>17756</v>
      </c>
      <c r="F31" s="45">
        <v>55380</v>
      </c>
      <c r="G31" s="45">
        <v>62879</v>
      </c>
      <c r="H31" s="45">
        <v>27510</v>
      </c>
      <c r="I31" s="45">
        <v>12131</v>
      </c>
      <c r="J31" s="45">
        <v>95271</v>
      </c>
      <c r="K31" s="45">
        <v>183198</v>
      </c>
      <c r="L31" s="45">
        <v>108636</v>
      </c>
      <c r="M31" s="45">
        <v>399975</v>
      </c>
      <c r="N31" s="45">
        <v>1657709</v>
      </c>
    </row>
    <row r="32" spans="1:14" ht="15" customHeight="1">
      <c r="A32" s="108"/>
      <c r="B32" s="110"/>
      <c r="C32" s="75"/>
      <c r="D32" s="75"/>
      <c r="E32" s="75"/>
      <c r="F32" s="75"/>
      <c r="G32" s="75"/>
      <c r="H32" s="75"/>
      <c r="I32" s="75"/>
      <c r="J32" s="75"/>
      <c r="K32" s="75"/>
      <c r="L32" s="75"/>
      <c r="M32" s="75"/>
      <c r="N32" s="75"/>
    </row>
    <row r="33" spans="1:14" ht="15" customHeight="1">
      <c r="A33" s="105" t="s">
        <v>296</v>
      </c>
      <c r="B33" s="107" t="s">
        <v>72</v>
      </c>
      <c r="C33" s="43">
        <v>20237</v>
      </c>
      <c r="D33" s="43">
        <v>63050</v>
      </c>
      <c r="E33" s="43">
        <v>2947</v>
      </c>
      <c r="F33" s="43">
        <v>6917</v>
      </c>
      <c r="G33" s="43">
        <v>20249</v>
      </c>
      <c r="H33" s="43">
        <v>4215</v>
      </c>
      <c r="I33" s="43">
        <v>878</v>
      </c>
      <c r="J33" s="43">
        <v>8026</v>
      </c>
      <c r="K33" s="43">
        <v>19460</v>
      </c>
      <c r="L33" s="43">
        <v>6239</v>
      </c>
      <c r="M33" s="43">
        <v>58553</v>
      </c>
      <c r="N33" s="43">
        <v>210771</v>
      </c>
    </row>
    <row r="34" spans="1:14" ht="15" customHeight="1">
      <c r="A34" s="55"/>
      <c r="B34" s="107" t="s">
        <v>73</v>
      </c>
      <c r="C34" s="43">
        <v>27126</v>
      </c>
      <c r="D34" s="43">
        <v>119182</v>
      </c>
      <c r="E34" s="43">
        <v>1094</v>
      </c>
      <c r="F34" s="43">
        <v>12285</v>
      </c>
      <c r="G34" s="43">
        <v>7407</v>
      </c>
      <c r="H34" s="43">
        <v>10597</v>
      </c>
      <c r="I34" s="43">
        <v>2180</v>
      </c>
      <c r="J34" s="43">
        <v>22737</v>
      </c>
      <c r="K34" s="43">
        <v>63369</v>
      </c>
      <c r="L34" s="43">
        <v>37423</v>
      </c>
      <c r="M34" s="43">
        <v>86302</v>
      </c>
      <c r="N34" s="43">
        <v>389702</v>
      </c>
    </row>
    <row r="35" spans="1:14" ht="15" customHeight="1">
      <c r="A35" s="55"/>
      <c r="B35" s="107" t="s">
        <v>74</v>
      </c>
      <c r="C35" s="43">
        <v>12802</v>
      </c>
      <c r="D35" s="43">
        <v>21720</v>
      </c>
      <c r="E35" s="43">
        <v>2503</v>
      </c>
      <c r="F35" s="43">
        <v>1064</v>
      </c>
      <c r="G35" s="43">
        <v>6838</v>
      </c>
      <c r="H35" s="43">
        <v>0</v>
      </c>
      <c r="I35" s="43">
        <v>807</v>
      </c>
      <c r="J35" s="43">
        <v>18324</v>
      </c>
      <c r="K35" s="43">
        <v>8117</v>
      </c>
      <c r="L35" s="43">
        <v>4144</v>
      </c>
      <c r="M35" s="43">
        <v>16254</v>
      </c>
      <c r="N35" s="43">
        <v>92573</v>
      </c>
    </row>
    <row r="36" spans="1:14" s="12" customFormat="1" ht="15" customHeight="1">
      <c r="A36" s="55"/>
      <c r="B36" s="98" t="s">
        <v>75</v>
      </c>
      <c r="C36" s="44">
        <v>50527</v>
      </c>
      <c r="D36" s="44">
        <v>75700</v>
      </c>
      <c r="E36" s="44">
        <v>3317</v>
      </c>
      <c r="F36" s="44">
        <v>9717</v>
      </c>
      <c r="G36" s="44">
        <v>4027</v>
      </c>
      <c r="H36" s="44">
        <v>1321</v>
      </c>
      <c r="I36" s="44">
        <v>2018</v>
      </c>
      <c r="J36" s="44">
        <v>10773</v>
      </c>
      <c r="K36" s="44">
        <v>20131</v>
      </c>
      <c r="L36" s="44">
        <v>10105</v>
      </c>
      <c r="M36" s="44">
        <v>30174</v>
      </c>
      <c r="N36" s="43">
        <v>217810</v>
      </c>
    </row>
    <row r="37" spans="1:14" s="12" customFormat="1" ht="15" customHeight="1">
      <c r="A37" s="107"/>
      <c r="B37" s="107" t="s">
        <v>76</v>
      </c>
      <c r="C37" s="43">
        <v>18878</v>
      </c>
      <c r="D37" s="43">
        <v>20416</v>
      </c>
      <c r="E37" s="43">
        <v>2822</v>
      </c>
      <c r="F37" s="43">
        <v>2585</v>
      </c>
      <c r="G37" s="43">
        <v>1317</v>
      </c>
      <c r="H37" s="43">
        <v>796</v>
      </c>
      <c r="I37" s="43">
        <v>1238</v>
      </c>
      <c r="J37" s="43">
        <v>5445</v>
      </c>
      <c r="K37" s="43">
        <v>1720</v>
      </c>
      <c r="L37" s="43">
        <v>180</v>
      </c>
      <c r="M37" s="43">
        <v>5470</v>
      </c>
      <c r="N37" s="43">
        <v>60867</v>
      </c>
    </row>
    <row r="38" spans="1:14" s="12" customFormat="1" ht="15" customHeight="1">
      <c r="A38" s="107"/>
      <c r="B38" s="107" t="s">
        <v>77</v>
      </c>
      <c r="C38" s="43">
        <v>9724</v>
      </c>
      <c r="D38" s="43">
        <v>28725</v>
      </c>
      <c r="E38" s="43">
        <v>571</v>
      </c>
      <c r="F38" s="43">
        <v>3209</v>
      </c>
      <c r="G38" s="43">
        <v>1134</v>
      </c>
      <c r="H38" s="43">
        <v>2288</v>
      </c>
      <c r="I38" s="43">
        <v>913</v>
      </c>
      <c r="J38" s="43">
        <v>6505</v>
      </c>
      <c r="K38" s="43">
        <v>2950</v>
      </c>
      <c r="L38" s="43">
        <v>822</v>
      </c>
      <c r="M38" s="43">
        <v>7155</v>
      </c>
      <c r="N38" s="43">
        <v>63996</v>
      </c>
    </row>
    <row r="39" spans="1:14" s="12" customFormat="1" ht="15" customHeight="1">
      <c r="A39" s="108"/>
      <c r="B39" s="108" t="s">
        <v>78</v>
      </c>
      <c r="C39" s="43">
        <v>28731</v>
      </c>
      <c r="D39" s="43">
        <v>166518</v>
      </c>
      <c r="E39" s="43">
        <v>1031</v>
      </c>
      <c r="F39" s="43">
        <v>16382</v>
      </c>
      <c r="G39" s="43">
        <v>19860</v>
      </c>
      <c r="H39" s="43">
        <v>4543</v>
      </c>
      <c r="I39" s="43">
        <v>2786</v>
      </c>
      <c r="J39" s="43">
        <v>15255</v>
      </c>
      <c r="K39" s="43">
        <v>64609</v>
      </c>
      <c r="L39" s="43">
        <v>40914</v>
      </c>
      <c r="M39" s="43">
        <v>179232</v>
      </c>
      <c r="N39" s="43">
        <v>539861</v>
      </c>
    </row>
    <row r="40" spans="1:14" s="12" customFormat="1" ht="15" customHeight="1">
      <c r="A40" s="108"/>
      <c r="B40" s="108" t="s">
        <v>79</v>
      </c>
      <c r="C40" s="43">
        <v>3188</v>
      </c>
      <c r="D40" s="43">
        <v>2075</v>
      </c>
      <c r="E40" s="43">
        <v>461</v>
      </c>
      <c r="F40" s="43">
        <v>324</v>
      </c>
      <c r="G40" s="43">
        <v>181</v>
      </c>
      <c r="H40" s="43">
        <v>28</v>
      </c>
      <c r="I40" s="43">
        <v>44</v>
      </c>
      <c r="J40" s="43">
        <v>4169</v>
      </c>
      <c r="K40" s="43">
        <v>0</v>
      </c>
      <c r="L40" s="43">
        <v>48</v>
      </c>
      <c r="M40" s="43">
        <v>296</v>
      </c>
      <c r="N40" s="43">
        <v>10814</v>
      </c>
    </row>
    <row r="41" spans="1:14" ht="15" customHeight="1">
      <c r="A41" s="108"/>
      <c r="B41" s="108" t="s">
        <v>80</v>
      </c>
      <c r="C41" s="43">
        <v>8600</v>
      </c>
      <c r="D41" s="43">
        <v>29941</v>
      </c>
      <c r="E41" s="43">
        <v>3914</v>
      </c>
      <c r="F41" s="43">
        <v>3809</v>
      </c>
      <c r="G41" s="43">
        <v>2111</v>
      </c>
      <c r="H41" s="43">
        <v>3883</v>
      </c>
      <c r="I41" s="43">
        <v>2037</v>
      </c>
      <c r="J41" s="43">
        <v>4287</v>
      </c>
      <c r="K41" s="43">
        <v>3078</v>
      </c>
      <c r="L41" s="43">
        <v>9524</v>
      </c>
      <c r="M41" s="43">
        <v>20335</v>
      </c>
      <c r="N41" s="43">
        <v>91519</v>
      </c>
    </row>
    <row r="42" spans="1:14" ht="15" customHeight="1">
      <c r="A42" s="108"/>
      <c r="B42" s="109" t="s">
        <v>31</v>
      </c>
      <c r="C42" s="23"/>
      <c r="D42" s="23"/>
      <c r="E42" s="23"/>
      <c r="F42" s="23"/>
      <c r="G42" s="23"/>
      <c r="H42" s="23"/>
      <c r="I42" s="23"/>
      <c r="J42" s="23"/>
      <c r="K42" s="23"/>
      <c r="L42" s="23"/>
      <c r="M42" s="23"/>
      <c r="N42" s="43"/>
    </row>
    <row r="43" spans="1:14" ht="15" customHeight="1">
      <c r="A43" s="110"/>
      <c r="B43" s="110" t="s">
        <v>81</v>
      </c>
      <c r="C43" s="45">
        <v>179813</v>
      </c>
      <c r="D43" s="45">
        <v>527327</v>
      </c>
      <c r="E43" s="45">
        <v>18660</v>
      </c>
      <c r="F43" s="45">
        <v>56292</v>
      </c>
      <c r="G43" s="45">
        <v>63124</v>
      </c>
      <c r="H43" s="45">
        <v>27671</v>
      </c>
      <c r="I43" s="45">
        <v>12901</v>
      </c>
      <c r="J43" s="45">
        <v>95521</v>
      </c>
      <c r="K43" s="45">
        <v>183434</v>
      </c>
      <c r="L43" s="45">
        <v>109399</v>
      </c>
      <c r="M43" s="45">
        <v>403771</v>
      </c>
      <c r="N43" s="45">
        <v>1677913</v>
      </c>
    </row>
    <row r="44" spans="1:14" ht="15" customHeight="1">
      <c r="A44" s="108"/>
      <c r="B44" s="110"/>
      <c r="C44" s="45"/>
      <c r="D44" s="45"/>
      <c r="E44" s="45"/>
      <c r="F44" s="45"/>
      <c r="G44" s="45"/>
      <c r="H44" s="45"/>
      <c r="I44" s="45"/>
      <c r="J44" s="45"/>
      <c r="K44" s="45"/>
      <c r="L44" s="45"/>
      <c r="M44" s="45"/>
      <c r="N44" s="45"/>
    </row>
    <row r="45" spans="1:14" ht="15" customHeight="1">
      <c r="A45" s="106"/>
      <c r="B45" s="90" t="s">
        <v>33</v>
      </c>
      <c r="C45" s="90"/>
      <c r="D45" s="90"/>
      <c r="E45" s="90"/>
      <c r="F45" s="90"/>
      <c r="G45" s="90"/>
      <c r="H45" s="90"/>
      <c r="I45" s="90"/>
      <c r="J45" s="90"/>
      <c r="K45" s="90"/>
      <c r="L45" s="90"/>
      <c r="M45" s="90"/>
      <c r="N45" s="90"/>
    </row>
    <row r="46" spans="1:14" ht="15" customHeight="1">
      <c r="A46" s="56"/>
      <c r="B46" s="56"/>
      <c r="C46" s="56"/>
      <c r="D46" s="56"/>
      <c r="E46" s="56"/>
      <c r="F46" s="56"/>
      <c r="G46" s="56"/>
      <c r="H46" s="56"/>
      <c r="I46" s="56"/>
      <c r="J46" s="56"/>
      <c r="K46" s="56"/>
      <c r="L46" s="56"/>
      <c r="M46" s="56"/>
      <c r="N46" s="56"/>
    </row>
    <row r="47" spans="1:14" ht="15" customHeight="1">
      <c r="A47" s="105" t="s">
        <v>294</v>
      </c>
      <c r="B47" s="107" t="s">
        <v>72</v>
      </c>
      <c r="C47" s="43">
        <v>0</v>
      </c>
      <c r="D47" s="43">
        <v>272</v>
      </c>
      <c r="E47" s="43">
        <v>0</v>
      </c>
      <c r="F47" s="43">
        <v>146</v>
      </c>
      <c r="G47" s="43">
        <v>12</v>
      </c>
      <c r="H47" s="43">
        <v>0</v>
      </c>
      <c r="I47" s="43">
        <v>0</v>
      </c>
      <c r="J47" s="43">
        <v>0</v>
      </c>
      <c r="K47" s="43">
        <v>0</v>
      </c>
      <c r="L47" s="43">
        <v>0</v>
      </c>
      <c r="M47" s="43">
        <v>203</v>
      </c>
      <c r="N47" s="43">
        <v>633</v>
      </c>
    </row>
    <row r="48" spans="1:14" ht="15" customHeight="1">
      <c r="A48" s="55"/>
      <c r="B48" s="107" t="s">
        <v>73</v>
      </c>
      <c r="C48" s="43">
        <v>0</v>
      </c>
      <c r="D48" s="43">
        <v>483</v>
      </c>
      <c r="E48" s="43">
        <v>0</v>
      </c>
      <c r="F48" s="43">
        <v>148</v>
      </c>
      <c r="G48" s="43">
        <v>4</v>
      </c>
      <c r="H48" s="43">
        <v>0</v>
      </c>
      <c r="I48" s="43">
        <v>0</v>
      </c>
      <c r="J48" s="43">
        <v>0</v>
      </c>
      <c r="K48" s="43">
        <v>0</v>
      </c>
      <c r="L48" s="43">
        <v>0</v>
      </c>
      <c r="M48" s="43">
        <v>2171</v>
      </c>
      <c r="N48" s="43">
        <v>2806</v>
      </c>
    </row>
    <row r="49" spans="1:14" ht="15" customHeight="1">
      <c r="A49" s="55"/>
      <c r="B49" s="107" t="s">
        <v>74</v>
      </c>
      <c r="C49" s="43">
        <v>0</v>
      </c>
      <c r="D49" s="43">
        <v>165</v>
      </c>
      <c r="E49" s="43">
        <v>0</v>
      </c>
      <c r="F49" s="43">
        <v>0</v>
      </c>
      <c r="G49" s="43">
        <v>0</v>
      </c>
      <c r="H49" s="43">
        <v>0</v>
      </c>
      <c r="I49" s="43">
        <v>0</v>
      </c>
      <c r="J49" s="43">
        <v>0</v>
      </c>
      <c r="K49" s="43">
        <v>0</v>
      </c>
      <c r="L49" s="43">
        <v>0</v>
      </c>
      <c r="M49" s="43">
        <v>0</v>
      </c>
      <c r="N49" s="43">
        <v>165</v>
      </c>
    </row>
    <row r="50" spans="1:14" s="12" customFormat="1" ht="15" customHeight="1">
      <c r="A50" s="55"/>
      <c r="B50" s="98" t="s">
        <v>75</v>
      </c>
      <c r="C50" s="44">
        <v>265</v>
      </c>
      <c r="D50" s="44">
        <v>251</v>
      </c>
      <c r="E50" s="44">
        <v>74</v>
      </c>
      <c r="F50" s="44">
        <v>4</v>
      </c>
      <c r="G50" s="44">
        <v>4</v>
      </c>
      <c r="H50" s="44">
        <v>0</v>
      </c>
      <c r="I50" s="44">
        <v>0</v>
      </c>
      <c r="J50" s="44">
        <v>0</v>
      </c>
      <c r="K50" s="44">
        <v>0</v>
      </c>
      <c r="L50" s="44">
        <v>0</v>
      </c>
      <c r="M50" s="44">
        <v>458</v>
      </c>
      <c r="N50" s="43">
        <v>1056</v>
      </c>
    </row>
    <row r="51" spans="1:14" s="12" customFormat="1" ht="15" customHeight="1">
      <c r="A51" s="107"/>
      <c r="B51" s="107" t="s">
        <v>76</v>
      </c>
      <c r="C51" s="43">
        <v>16</v>
      </c>
      <c r="D51" s="43">
        <v>194</v>
      </c>
      <c r="E51" s="43">
        <v>32</v>
      </c>
      <c r="F51" s="43">
        <v>18</v>
      </c>
      <c r="G51" s="43">
        <v>0</v>
      </c>
      <c r="H51" s="43">
        <v>0</v>
      </c>
      <c r="I51" s="43">
        <v>16</v>
      </c>
      <c r="J51" s="43">
        <v>0</v>
      </c>
      <c r="K51" s="43">
        <v>0</v>
      </c>
      <c r="L51" s="43">
        <v>0</v>
      </c>
      <c r="M51" s="43">
        <v>0</v>
      </c>
      <c r="N51" s="43">
        <v>276</v>
      </c>
    </row>
    <row r="52" spans="1:14" s="12" customFormat="1" ht="15" customHeight="1">
      <c r="A52" s="107"/>
      <c r="B52" s="107" t="s">
        <v>77</v>
      </c>
      <c r="C52" s="43">
        <v>0</v>
      </c>
      <c r="D52" s="43">
        <v>0</v>
      </c>
      <c r="E52" s="43">
        <v>0</v>
      </c>
      <c r="F52" s="43">
        <v>0</v>
      </c>
      <c r="G52" s="43">
        <v>0</v>
      </c>
      <c r="H52" s="43">
        <v>0</v>
      </c>
      <c r="I52" s="43">
        <v>0</v>
      </c>
      <c r="J52" s="43">
        <v>0</v>
      </c>
      <c r="K52" s="43">
        <v>0</v>
      </c>
      <c r="L52" s="43">
        <v>0</v>
      </c>
      <c r="M52" s="43">
        <v>0</v>
      </c>
      <c r="N52" s="43">
        <v>0</v>
      </c>
    </row>
    <row r="53" spans="1:14" s="12" customFormat="1" ht="15" customHeight="1">
      <c r="A53" s="108"/>
      <c r="B53" s="108" t="s">
        <v>78</v>
      </c>
      <c r="C53" s="43">
        <v>0</v>
      </c>
      <c r="D53" s="43">
        <v>173</v>
      </c>
      <c r="E53" s="43">
        <v>0</v>
      </c>
      <c r="F53" s="43">
        <v>0</v>
      </c>
      <c r="G53" s="43">
        <v>0</v>
      </c>
      <c r="H53" s="43">
        <v>0</v>
      </c>
      <c r="I53" s="43">
        <v>0</v>
      </c>
      <c r="J53" s="43">
        <v>0</v>
      </c>
      <c r="K53" s="43">
        <v>0</v>
      </c>
      <c r="L53" s="43">
        <v>0</v>
      </c>
      <c r="M53" s="43">
        <v>0</v>
      </c>
      <c r="N53" s="43">
        <v>173</v>
      </c>
    </row>
    <row r="54" spans="1:14" s="12" customFormat="1" ht="15" customHeight="1">
      <c r="A54" s="108"/>
      <c r="B54" s="108" t="s">
        <v>79</v>
      </c>
      <c r="C54" s="43">
        <v>0</v>
      </c>
      <c r="D54" s="43">
        <v>11</v>
      </c>
      <c r="E54" s="43">
        <v>0</v>
      </c>
      <c r="F54" s="43">
        <v>0</v>
      </c>
      <c r="G54" s="43">
        <v>0</v>
      </c>
      <c r="H54" s="43">
        <v>0</v>
      </c>
      <c r="I54" s="43">
        <v>0</v>
      </c>
      <c r="J54" s="43">
        <v>0</v>
      </c>
      <c r="K54" s="43">
        <v>0</v>
      </c>
      <c r="L54" s="43">
        <v>0</v>
      </c>
      <c r="M54" s="43">
        <v>0</v>
      </c>
      <c r="N54" s="43">
        <v>11</v>
      </c>
    </row>
    <row r="55" spans="1:14" ht="15" customHeight="1">
      <c r="A55" s="108"/>
      <c r="B55" s="108" t="s">
        <v>80</v>
      </c>
      <c r="C55" s="43">
        <v>27</v>
      </c>
      <c r="D55" s="43">
        <v>1753</v>
      </c>
      <c r="E55" s="43">
        <v>54</v>
      </c>
      <c r="F55" s="43">
        <v>22</v>
      </c>
      <c r="G55" s="43">
        <v>1</v>
      </c>
      <c r="H55" s="43">
        <v>98</v>
      </c>
      <c r="I55" s="43">
        <v>12</v>
      </c>
      <c r="J55" s="43">
        <v>0</v>
      </c>
      <c r="K55" s="43">
        <v>0</v>
      </c>
      <c r="L55" s="43">
        <v>0</v>
      </c>
      <c r="M55" s="43">
        <v>1610</v>
      </c>
      <c r="N55" s="43">
        <v>3577</v>
      </c>
    </row>
    <row r="56" spans="1:14" ht="15" customHeight="1">
      <c r="A56" s="108"/>
      <c r="B56" s="109" t="s">
        <v>31</v>
      </c>
      <c r="C56" s="23"/>
      <c r="D56" s="23"/>
      <c r="E56" s="23"/>
      <c r="F56" s="23"/>
      <c r="G56" s="23"/>
      <c r="H56" s="23"/>
      <c r="I56" s="23"/>
      <c r="J56" s="23"/>
      <c r="K56" s="23"/>
      <c r="L56" s="23"/>
      <c r="M56" s="23"/>
      <c r="N56" s="23"/>
    </row>
    <row r="57" spans="1:14" ht="15" customHeight="1">
      <c r="A57" s="110"/>
      <c r="B57" s="110" t="s">
        <v>81</v>
      </c>
      <c r="C57" s="45">
        <v>308</v>
      </c>
      <c r="D57" s="45">
        <v>3302</v>
      </c>
      <c r="E57" s="45">
        <v>160</v>
      </c>
      <c r="F57" s="45">
        <v>338</v>
      </c>
      <c r="G57" s="45">
        <v>21</v>
      </c>
      <c r="H57" s="45">
        <v>98</v>
      </c>
      <c r="I57" s="45">
        <v>28</v>
      </c>
      <c r="J57" s="45">
        <v>0</v>
      </c>
      <c r="K57" s="45">
        <v>0</v>
      </c>
      <c r="L57" s="45">
        <v>0</v>
      </c>
      <c r="M57" s="45">
        <v>4442</v>
      </c>
      <c r="N57" s="45">
        <v>8697</v>
      </c>
    </row>
    <row r="58" spans="1:14" ht="15" customHeight="1">
      <c r="A58" s="53"/>
      <c r="B58" s="110"/>
      <c r="C58" s="75"/>
      <c r="D58" s="75"/>
      <c r="E58" s="75"/>
      <c r="F58" s="75"/>
      <c r="G58" s="75"/>
      <c r="H58" s="75"/>
      <c r="I58" s="75"/>
      <c r="J58" s="75"/>
      <c r="K58" s="75"/>
      <c r="L58" s="75"/>
      <c r="M58" s="75"/>
      <c r="N58" s="75"/>
    </row>
    <row r="59" spans="1:14" ht="15" customHeight="1">
      <c r="A59" s="105" t="s">
        <v>295</v>
      </c>
      <c r="B59" s="107" t="s">
        <v>72</v>
      </c>
      <c r="C59" s="43">
        <v>0</v>
      </c>
      <c r="D59" s="43">
        <v>499</v>
      </c>
      <c r="E59" s="43">
        <v>0</v>
      </c>
      <c r="F59" s="43">
        <v>0</v>
      </c>
      <c r="G59" s="43">
        <v>0</v>
      </c>
      <c r="H59" s="43">
        <v>0</v>
      </c>
      <c r="I59" s="43">
        <v>0</v>
      </c>
      <c r="J59" s="43">
        <v>0</v>
      </c>
      <c r="K59" s="43">
        <v>0</v>
      </c>
      <c r="L59" s="43">
        <v>0</v>
      </c>
      <c r="M59" s="43">
        <v>653</v>
      </c>
      <c r="N59" s="43">
        <v>1152</v>
      </c>
    </row>
    <row r="60" spans="1:14" ht="15" customHeight="1">
      <c r="A60" s="55"/>
      <c r="B60" s="107" t="s">
        <v>73</v>
      </c>
      <c r="C60" s="43">
        <v>0</v>
      </c>
      <c r="D60" s="43">
        <v>601</v>
      </c>
      <c r="E60" s="43">
        <v>0</v>
      </c>
      <c r="F60" s="43">
        <v>26</v>
      </c>
      <c r="G60" s="43">
        <v>121</v>
      </c>
      <c r="H60" s="43">
        <v>386</v>
      </c>
      <c r="I60" s="43">
        <v>0</v>
      </c>
      <c r="J60" s="43">
        <v>0</v>
      </c>
      <c r="K60" s="43">
        <v>0</v>
      </c>
      <c r="L60" s="43">
        <v>0</v>
      </c>
      <c r="M60" s="43">
        <v>1330</v>
      </c>
      <c r="N60" s="43">
        <v>2464</v>
      </c>
    </row>
    <row r="61" spans="1:14" ht="15" customHeight="1">
      <c r="A61" s="55"/>
      <c r="B61" s="107" t="s">
        <v>74</v>
      </c>
      <c r="C61" s="43">
        <v>0</v>
      </c>
      <c r="D61" s="43">
        <v>477</v>
      </c>
      <c r="E61" s="43">
        <v>0</v>
      </c>
      <c r="F61" s="43">
        <v>102</v>
      </c>
      <c r="G61" s="43">
        <v>0</v>
      </c>
      <c r="H61" s="43">
        <v>0</v>
      </c>
      <c r="I61" s="43">
        <v>0</v>
      </c>
      <c r="J61" s="43">
        <v>0</v>
      </c>
      <c r="K61" s="43">
        <v>0</v>
      </c>
      <c r="L61" s="43">
        <v>0</v>
      </c>
      <c r="M61" s="43">
        <v>0</v>
      </c>
      <c r="N61" s="43">
        <v>579</v>
      </c>
    </row>
    <row r="62" spans="1:14" s="12" customFormat="1" ht="15" customHeight="1">
      <c r="A62" s="55"/>
      <c r="B62" s="98" t="s">
        <v>75</v>
      </c>
      <c r="C62" s="43">
        <v>379</v>
      </c>
      <c r="D62" s="43">
        <v>805</v>
      </c>
      <c r="E62" s="43">
        <v>118</v>
      </c>
      <c r="F62" s="43">
        <v>0</v>
      </c>
      <c r="G62" s="43">
        <v>7</v>
      </c>
      <c r="H62" s="43">
        <v>36</v>
      </c>
      <c r="I62" s="43">
        <v>0</v>
      </c>
      <c r="J62" s="43">
        <v>0</v>
      </c>
      <c r="K62" s="43">
        <v>0</v>
      </c>
      <c r="L62" s="43">
        <v>650</v>
      </c>
      <c r="M62" s="43">
        <v>288</v>
      </c>
      <c r="N62" s="43">
        <v>2283</v>
      </c>
    </row>
    <row r="63" spans="1:14" s="12" customFormat="1" ht="15" customHeight="1">
      <c r="A63" s="107"/>
      <c r="B63" s="107" t="s">
        <v>76</v>
      </c>
      <c r="C63" s="43">
        <v>37</v>
      </c>
      <c r="D63" s="43">
        <v>25</v>
      </c>
      <c r="E63" s="43">
        <v>14</v>
      </c>
      <c r="F63" s="43">
        <v>14</v>
      </c>
      <c r="G63" s="43">
        <v>0</v>
      </c>
      <c r="H63" s="43">
        <v>0</v>
      </c>
      <c r="I63" s="43">
        <v>0</v>
      </c>
      <c r="J63" s="43">
        <v>0</v>
      </c>
      <c r="K63" s="43">
        <v>0</v>
      </c>
      <c r="L63" s="43">
        <v>180</v>
      </c>
      <c r="M63" s="43">
        <v>459</v>
      </c>
      <c r="N63" s="43">
        <v>729</v>
      </c>
    </row>
    <row r="64" spans="1:14" s="12" customFormat="1" ht="15" customHeight="1">
      <c r="A64" s="107"/>
      <c r="B64" s="107" t="s">
        <v>77</v>
      </c>
      <c r="C64" s="43">
        <v>0</v>
      </c>
      <c r="D64" s="43">
        <v>0</v>
      </c>
      <c r="E64" s="43">
        <v>0</v>
      </c>
      <c r="F64" s="43">
        <v>0</v>
      </c>
      <c r="G64" s="43">
        <v>0</v>
      </c>
      <c r="H64" s="43">
        <v>0</v>
      </c>
      <c r="I64" s="43">
        <v>0</v>
      </c>
      <c r="J64" s="43">
        <v>0</v>
      </c>
      <c r="K64" s="43">
        <v>0</v>
      </c>
      <c r="L64" s="43">
        <v>0</v>
      </c>
      <c r="M64" s="43">
        <v>280</v>
      </c>
      <c r="N64" s="43">
        <v>280</v>
      </c>
    </row>
    <row r="65" spans="1:14" s="12" customFormat="1" ht="15" customHeight="1">
      <c r="A65" s="108"/>
      <c r="B65" s="108" t="s">
        <v>78</v>
      </c>
      <c r="C65" s="43">
        <v>0</v>
      </c>
      <c r="D65" s="43">
        <v>407</v>
      </c>
      <c r="E65" s="43">
        <v>0</v>
      </c>
      <c r="F65" s="43">
        <v>150</v>
      </c>
      <c r="G65" s="43">
        <v>5</v>
      </c>
      <c r="H65" s="43">
        <v>70</v>
      </c>
      <c r="I65" s="43">
        <v>0</v>
      </c>
      <c r="J65" s="43">
        <v>0</v>
      </c>
      <c r="K65" s="43">
        <v>0</v>
      </c>
      <c r="L65" s="43">
        <v>0</v>
      </c>
      <c r="M65" s="43">
        <v>1248</v>
      </c>
      <c r="N65" s="43">
        <v>1880</v>
      </c>
    </row>
    <row r="66" spans="1:14" s="12" customFormat="1" ht="15" customHeight="1">
      <c r="A66" s="108"/>
      <c r="B66" s="108" t="s">
        <v>79</v>
      </c>
      <c r="C66" s="43">
        <v>0</v>
      </c>
      <c r="D66" s="43">
        <v>0</v>
      </c>
      <c r="E66" s="43">
        <v>0</v>
      </c>
      <c r="F66" s="43">
        <v>4</v>
      </c>
      <c r="G66" s="43">
        <v>1</v>
      </c>
      <c r="H66" s="43">
        <v>0</v>
      </c>
      <c r="I66" s="43">
        <v>0</v>
      </c>
      <c r="J66" s="43">
        <v>0</v>
      </c>
      <c r="K66" s="43">
        <v>0</v>
      </c>
      <c r="L66" s="43">
        <v>0</v>
      </c>
      <c r="M66" s="43">
        <v>0</v>
      </c>
      <c r="N66" s="43">
        <v>5</v>
      </c>
    </row>
    <row r="67" spans="1:14" ht="15" customHeight="1">
      <c r="A67" s="108"/>
      <c r="B67" s="108" t="s">
        <v>80</v>
      </c>
      <c r="C67" s="43">
        <v>44</v>
      </c>
      <c r="D67" s="43">
        <v>1095</v>
      </c>
      <c r="E67" s="43">
        <v>46</v>
      </c>
      <c r="F67" s="43">
        <v>64</v>
      </c>
      <c r="G67" s="43">
        <v>0</v>
      </c>
      <c r="H67" s="43">
        <v>204</v>
      </c>
      <c r="I67" s="43">
        <v>32</v>
      </c>
      <c r="J67" s="43">
        <v>0</v>
      </c>
      <c r="K67" s="43">
        <v>0</v>
      </c>
      <c r="L67" s="43">
        <v>0</v>
      </c>
      <c r="M67" s="43">
        <v>187</v>
      </c>
      <c r="N67" s="43">
        <v>1672</v>
      </c>
    </row>
    <row r="68" spans="1:14" ht="15" customHeight="1">
      <c r="A68" s="108"/>
      <c r="B68" s="109" t="s">
        <v>31</v>
      </c>
      <c r="C68" s="43"/>
      <c r="D68" s="43"/>
      <c r="E68" s="43"/>
      <c r="F68" s="43"/>
      <c r="G68" s="43"/>
      <c r="H68" s="43"/>
      <c r="I68" s="43"/>
      <c r="J68" s="43"/>
      <c r="K68" s="43"/>
      <c r="L68" s="43"/>
      <c r="M68" s="43"/>
      <c r="N68" s="43"/>
    </row>
    <row r="69" spans="1:14" ht="15" customHeight="1">
      <c r="A69" s="110"/>
      <c r="B69" s="110" t="s">
        <v>81</v>
      </c>
      <c r="C69" s="45">
        <v>460</v>
      </c>
      <c r="D69" s="45">
        <v>3909</v>
      </c>
      <c r="E69" s="45">
        <v>178</v>
      </c>
      <c r="F69" s="45">
        <v>360</v>
      </c>
      <c r="G69" s="45">
        <v>134</v>
      </c>
      <c r="H69" s="45">
        <v>696</v>
      </c>
      <c r="I69" s="45">
        <v>32</v>
      </c>
      <c r="J69" s="45">
        <v>0</v>
      </c>
      <c r="K69" s="45">
        <v>0</v>
      </c>
      <c r="L69" s="45">
        <v>830</v>
      </c>
      <c r="M69" s="45">
        <v>4445</v>
      </c>
      <c r="N69" s="45">
        <v>11044</v>
      </c>
    </row>
    <row r="70" spans="1:14" ht="15" customHeight="1">
      <c r="A70" s="108"/>
      <c r="B70" s="110"/>
      <c r="C70" s="75"/>
      <c r="D70" s="75"/>
      <c r="E70" s="75"/>
      <c r="F70" s="75"/>
      <c r="G70" s="75"/>
      <c r="H70" s="75"/>
      <c r="I70" s="75"/>
      <c r="J70" s="75"/>
      <c r="K70" s="75"/>
      <c r="L70" s="75"/>
      <c r="M70" s="75"/>
      <c r="N70" s="75"/>
    </row>
    <row r="71" spans="1:14" ht="15" customHeight="1">
      <c r="A71" s="105" t="s">
        <v>296</v>
      </c>
      <c r="B71" s="107" t="s">
        <v>72</v>
      </c>
      <c r="C71" s="43">
        <v>0</v>
      </c>
      <c r="D71" s="43">
        <v>767</v>
      </c>
      <c r="E71" s="43">
        <v>0</v>
      </c>
      <c r="F71" s="43">
        <v>16</v>
      </c>
      <c r="G71" s="43">
        <v>0</v>
      </c>
      <c r="H71" s="43">
        <v>0</v>
      </c>
      <c r="I71" s="43">
        <v>252</v>
      </c>
      <c r="J71" s="43">
        <v>0</v>
      </c>
      <c r="K71" s="43">
        <v>0</v>
      </c>
      <c r="L71" s="43">
        <v>0</v>
      </c>
      <c r="M71" s="43">
        <v>557</v>
      </c>
      <c r="N71" s="43">
        <v>1592</v>
      </c>
    </row>
    <row r="72" spans="1:14" ht="15" customHeight="1">
      <c r="A72" s="55"/>
      <c r="B72" s="107" t="s">
        <v>73</v>
      </c>
      <c r="C72" s="43">
        <v>0</v>
      </c>
      <c r="D72" s="43">
        <v>1257</v>
      </c>
      <c r="E72" s="43">
        <v>0</v>
      </c>
      <c r="F72" s="43">
        <v>46</v>
      </c>
      <c r="G72" s="43">
        <v>0</v>
      </c>
      <c r="H72" s="43">
        <v>129</v>
      </c>
      <c r="I72" s="43">
        <v>142</v>
      </c>
      <c r="J72" s="43">
        <v>0</v>
      </c>
      <c r="K72" s="43">
        <v>0</v>
      </c>
      <c r="L72" s="43">
        <v>0</v>
      </c>
      <c r="M72" s="43">
        <v>1751</v>
      </c>
      <c r="N72" s="43">
        <v>3325</v>
      </c>
    </row>
    <row r="73" spans="1:14" ht="15" customHeight="1">
      <c r="A73" s="55"/>
      <c r="B73" s="107" t="s">
        <v>74</v>
      </c>
      <c r="C73" s="43">
        <v>49</v>
      </c>
      <c r="D73" s="43">
        <v>774</v>
      </c>
      <c r="E73" s="43">
        <v>0</v>
      </c>
      <c r="F73" s="43">
        <v>0</v>
      </c>
      <c r="G73" s="43">
        <v>0</v>
      </c>
      <c r="H73" s="43">
        <v>0</v>
      </c>
      <c r="I73" s="43">
        <v>32</v>
      </c>
      <c r="J73" s="43">
        <v>0</v>
      </c>
      <c r="K73" s="43">
        <v>0</v>
      </c>
      <c r="L73" s="43">
        <v>0</v>
      </c>
      <c r="M73" s="43">
        <v>0</v>
      </c>
      <c r="N73" s="43">
        <v>855</v>
      </c>
    </row>
    <row r="74" spans="1:14" s="12" customFormat="1" ht="15" customHeight="1">
      <c r="A74" s="55"/>
      <c r="B74" s="98" t="s">
        <v>75</v>
      </c>
      <c r="C74" s="44">
        <v>72</v>
      </c>
      <c r="D74" s="44">
        <v>364</v>
      </c>
      <c r="E74" s="44">
        <v>58</v>
      </c>
      <c r="F74" s="44">
        <v>6</v>
      </c>
      <c r="G74" s="44">
        <v>0</v>
      </c>
      <c r="H74" s="44">
        <v>0</v>
      </c>
      <c r="I74" s="44">
        <v>0</v>
      </c>
      <c r="J74" s="44">
        <v>0</v>
      </c>
      <c r="K74" s="44">
        <v>0</v>
      </c>
      <c r="L74" s="44">
        <v>0</v>
      </c>
      <c r="M74" s="44">
        <v>0</v>
      </c>
      <c r="N74" s="43">
        <v>500</v>
      </c>
    </row>
    <row r="75" spans="1:14" s="12" customFormat="1" ht="15" customHeight="1">
      <c r="A75" s="107"/>
      <c r="B75" s="107" t="s">
        <v>76</v>
      </c>
      <c r="C75" s="43">
        <v>0</v>
      </c>
      <c r="D75" s="43">
        <v>100</v>
      </c>
      <c r="E75" s="43">
        <v>0</v>
      </c>
      <c r="F75" s="43">
        <v>0</v>
      </c>
      <c r="G75" s="43">
        <v>0</v>
      </c>
      <c r="H75" s="43">
        <v>0</v>
      </c>
      <c r="I75" s="43">
        <v>0</v>
      </c>
      <c r="J75" s="43">
        <v>0</v>
      </c>
      <c r="K75" s="43">
        <v>0</v>
      </c>
      <c r="L75" s="43">
        <v>0</v>
      </c>
      <c r="M75" s="43">
        <v>0</v>
      </c>
      <c r="N75" s="43">
        <v>100</v>
      </c>
    </row>
    <row r="76" spans="1:14" s="12" customFormat="1" ht="15" customHeight="1">
      <c r="A76" s="107"/>
      <c r="B76" s="107" t="s">
        <v>77</v>
      </c>
      <c r="C76" s="43">
        <v>0</v>
      </c>
      <c r="D76" s="43">
        <v>0</v>
      </c>
      <c r="E76" s="43">
        <v>0</v>
      </c>
      <c r="F76" s="43">
        <v>0</v>
      </c>
      <c r="G76" s="43">
        <v>20</v>
      </c>
      <c r="H76" s="43">
        <v>0</v>
      </c>
      <c r="I76" s="43">
        <v>0</v>
      </c>
      <c r="J76" s="43">
        <v>0</v>
      </c>
      <c r="K76" s="43">
        <v>0</v>
      </c>
      <c r="L76" s="43">
        <v>0</v>
      </c>
      <c r="M76" s="43">
        <v>0</v>
      </c>
      <c r="N76" s="43">
        <v>20</v>
      </c>
    </row>
    <row r="77" spans="1:14" s="12" customFormat="1" ht="15" customHeight="1">
      <c r="A77" s="108"/>
      <c r="B77" s="108" t="s">
        <v>78</v>
      </c>
      <c r="C77" s="43">
        <v>0</v>
      </c>
      <c r="D77" s="43">
        <v>384</v>
      </c>
      <c r="E77" s="43">
        <v>0</v>
      </c>
      <c r="F77" s="43">
        <v>118</v>
      </c>
      <c r="G77" s="43">
        <v>0</v>
      </c>
      <c r="H77" s="43">
        <v>0</v>
      </c>
      <c r="I77" s="43">
        <v>0</v>
      </c>
      <c r="J77" s="43">
        <v>0</v>
      </c>
      <c r="K77" s="43">
        <v>0</v>
      </c>
      <c r="L77" s="43">
        <v>0</v>
      </c>
      <c r="M77" s="43">
        <v>1055</v>
      </c>
      <c r="N77" s="43">
        <v>1557</v>
      </c>
    </row>
    <row r="78" spans="1:14" s="12" customFormat="1" ht="15" customHeight="1">
      <c r="A78" s="108"/>
      <c r="B78" s="108" t="s">
        <v>79</v>
      </c>
      <c r="C78" s="43">
        <v>0</v>
      </c>
      <c r="D78" s="43">
        <v>0</v>
      </c>
      <c r="E78" s="43">
        <v>0</v>
      </c>
      <c r="F78" s="43">
        <v>0</v>
      </c>
      <c r="G78" s="43">
        <v>0</v>
      </c>
      <c r="H78" s="43">
        <v>0</v>
      </c>
      <c r="I78" s="43">
        <v>0</v>
      </c>
      <c r="J78" s="43">
        <v>0</v>
      </c>
      <c r="K78" s="43">
        <v>0</v>
      </c>
      <c r="L78" s="43">
        <v>0</v>
      </c>
      <c r="M78" s="43">
        <v>0</v>
      </c>
      <c r="N78" s="43">
        <v>0</v>
      </c>
    </row>
    <row r="79" spans="1:14" ht="15" customHeight="1">
      <c r="A79" s="108"/>
      <c r="B79" s="108" t="s">
        <v>80</v>
      </c>
      <c r="C79" s="43">
        <v>0</v>
      </c>
      <c r="D79" s="43">
        <v>925</v>
      </c>
      <c r="E79" s="43">
        <v>0</v>
      </c>
      <c r="F79" s="43">
        <v>0</v>
      </c>
      <c r="G79" s="43">
        <v>0</v>
      </c>
      <c r="H79" s="43">
        <v>0</v>
      </c>
      <c r="I79" s="43">
        <v>0</v>
      </c>
      <c r="J79" s="43">
        <v>0</v>
      </c>
      <c r="K79" s="43">
        <v>0</v>
      </c>
      <c r="L79" s="43">
        <v>0</v>
      </c>
      <c r="M79" s="43">
        <v>0</v>
      </c>
      <c r="N79" s="43">
        <v>925</v>
      </c>
    </row>
    <row r="80" spans="1:14" ht="15" customHeight="1">
      <c r="A80" s="108"/>
      <c r="B80" s="109" t="s">
        <v>31</v>
      </c>
      <c r="C80" s="23"/>
      <c r="D80" s="23"/>
      <c r="E80" s="23"/>
      <c r="F80" s="23"/>
      <c r="G80" s="23"/>
      <c r="H80" s="23"/>
      <c r="I80" s="23"/>
      <c r="J80" s="23"/>
      <c r="K80" s="23"/>
      <c r="L80" s="23"/>
      <c r="M80" s="23"/>
      <c r="N80" s="43"/>
    </row>
    <row r="81" spans="1:14" ht="15" customHeight="1">
      <c r="A81" s="110"/>
      <c r="B81" s="110" t="s">
        <v>81</v>
      </c>
      <c r="C81" s="45">
        <v>121</v>
      </c>
      <c r="D81" s="45">
        <v>4571</v>
      </c>
      <c r="E81" s="45">
        <v>58</v>
      </c>
      <c r="F81" s="45">
        <v>186</v>
      </c>
      <c r="G81" s="45">
        <v>20</v>
      </c>
      <c r="H81" s="45">
        <v>129</v>
      </c>
      <c r="I81" s="45">
        <v>426</v>
      </c>
      <c r="J81" s="45">
        <v>0</v>
      </c>
      <c r="K81" s="45">
        <v>0</v>
      </c>
      <c r="L81" s="45">
        <v>0</v>
      </c>
      <c r="M81" s="45">
        <v>3363</v>
      </c>
      <c r="N81" s="45">
        <v>8874</v>
      </c>
    </row>
    <row r="82" spans="1:14" ht="15" customHeight="1">
      <c r="A82" s="108"/>
      <c r="B82" s="110"/>
      <c r="C82" s="45"/>
      <c r="D82" s="45"/>
      <c r="E82" s="45"/>
      <c r="F82" s="45"/>
      <c r="G82" s="45"/>
      <c r="H82" s="45"/>
      <c r="I82" s="45"/>
      <c r="J82" s="45"/>
      <c r="K82" s="45"/>
      <c r="L82" s="45"/>
      <c r="M82" s="45"/>
      <c r="N82" s="45"/>
    </row>
    <row r="83" spans="1:14" ht="15" customHeight="1">
      <c r="A83" s="131" t="s">
        <v>34</v>
      </c>
      <c r="B83" s="131"/>
      <c r="C83" s="131"/>
      <c r="D83" s="131"/>
      <c r="E83" s="131"/>
      <c r="F83" s="131"/>
      <c r="G83" s="131"/>
      <c r="H83" s="131"/>
      <c r="I83" s="131"/>
      <c r="J83" s="131"/>
      <c r="K83" s="131"/>
      <c r="L83" s="131"/>
      <c r="M83" s="131"/>
      <c r="N83" s="131"/>
    </row>
    <row r="84" spans="1:14" ht="15" customHeight="1">
      <c r="A84" s="56"/>
      <c r="B84" s="56"/>
      <c r="C84" s="56"/>
      <c r="D84" s="56"/>
      <c r="E84" s="56"/>
      <c r="F84" s="56"/>
      <c r="G84" s="56"/>
      <c r="H84" s="56"/>
      <c r="I84" s="56"/>
      <c r="J84" s="56"/>
      <c r="K84" s="56"/>
      <c r="L84" s="56"/>
      <c r="M84" s="56"/>
      <c r="N84" s="56"/>
    </row>
    <row r="85" spans="1:14" ht="15" customHeight="1">
      <c r="A85" s="105" t="s">
        <v>294</v>
      </c>
      <c r="B85" s="107" t="s">
        <v>72</v>
      </c>
      <c r="C85" s="43">
        <v>0</v>
      </c>
      <c r="D85" s="43">
        <v>3904</v>
      </c>
      <c r="E85" s="43">
        <v>0</v>
      </c>
      <c r="F85" s="43">
        <v>208</v>
      </c>
      <c r="G85" s="43">
        <v>96</v>
      </c>
      <c r="H85" s="43">
        <v>0</v>
      </c>
      <c r="I85" s="43">
        <v>340</v>
      </c>
      <c r="J85" s="43">
        <v>0</v>
      </c>
      <c r="K85" s="43">
        <v>0</v>
      </c>
      <c r="L85" s="43">
        <v>0</v>
      </c>
      <c r="M85" s="43">
        <v>3724</v>
      </c>
      <c r="N85" s="43">
        <v>8272</v>
      </c>
    </row>
    <row r="86" spans="1:14" ht="15" customHeight="1">
      <c r="A86" s="55"/>
      <c r="B86" s="107" t="s">
        <v>73</v>
      </c>
      <c r="C86" s="43">
        <v>0</v>
      </c>
      <c r="D86" s="43">
        <v>3187</v>
      </c>
      <c r="E86" s="43">
        <v>38</v>
      </c>
      <c r="F86" s="43">
        <v>440</v>
      </c>
      <c r="G86" s="43">
        <v>262</v>
      </c>
      <c r="H86" s="43">
        <v>917</v>
      </c>
      <c r="I86" s="43">
        <v>190</v>
      </c>
      <c r="J86" s="43">
        <v>0</v>
      </c>
      <c r="K86" s="43">
        <v>204</v>
      </c>
      <c r="L86" s="43">
        <v>635</v>
      </c>
      <c r="M86" s="43">
        <v>9495</v>
      </c>
      <c r="N86" s="43">
        <v>15368</v>
      </c>
    </row>
    <row r="87" spans="1:14" ht="15" customHeight="1">
      <c r="A87" s="55"/>
      <c r="B87" s="107" t="s">
        <v>74</v>
      </c>
      <c r="C87" s="43">
        <v>259</v>
      </c>
      <c r="D87" s="43">
        <v>1857</v>
      </c>
      <c r="E87" s="43">
        <v>136</v>
      </c>
      <c r="F87" s="43">
        <v>140</v>
      </c>
      <c r="G87" s="43">
        <v>43</v>
      </c>
      <c r="H87" s="43">
        <v>0</v>
      </c>
      <c r="I87" s="43">
        <v>32</v>
      </c>
      <c r="J87" s="43">
        <v>0</v>
      </c>
      <c r="K87" s="43">
        <v>0</v>
      </c>
      <c r="L87" s="43">
        <v>104</v>
      </c>
      <c r="M87" s="43">
        <v>0</v>
      </c>
      <c r="N87" s="43">
        <v>2571</v>
      </c>
    </row>
    <row r="88" spans="1:14" s="12" customFormat="1" ht="15" customHeight="1">
      <c r="A88" s="55"/>
      <c r="B88" s="98" t="s">
        <v>75</v>
      </c>
      <c r="C88" s="44">
        <v>3458</v>
      </c>
      <c r="D88" s="44">
        <v>5061</v>
      </c>
      <c r="E88" s="44">
        <v>792</v>
      </c>
      <c r="F88" s="44">
        <v>984</v>
      </c>
      <c r="G88" s="44">
        <v>232</v>
      </c>
      <c r="H88" s="44">
        <v>203</v>
      </c>
      <c r="I88" s="44">
        <v>120</v>
      </c>
      <c r="J88" s="44">
        <v>0</v>
      </c>
      <c r="K88" s="44">
        <v>284</v>
      </c>
      <c r="L88" s="44">
        <v>778</v>
      </c>
      <c r="M88" s="44">
        <v>4385</v>
      </c>
      <c r="N88" s="43">
        <v>16297</v>
      </c>
    </row>
    <row r="89" spans="1:14" s="12" customFormat="1" ht="15" customHeight="1">
      <c r="A89" s="107"/>
      <c r="B89" s="107" t="s">
        <v>76</v>
      </c>
      <c r="C89" s="43">
        <v>2356</v>
      </c>
      <c r="D89" s="43">
        <v>3344</v>
      </c>
      <c r="E89" s="43">
        <v>1108</v>
      </c>
      <c r="F89" s="43">
        <v>316</v>
      </c>
      <c r="G89" s="43">
        <v>939</v>
      </c>
      <c r="H89" s="43">
        <v>0</v>
      </c>
      <c r="I89" s="43">
        <v>418</v>
      </c>
      <c r="J89" s="43">
        <v>0</v>
      </c>
      <c r="K89" s="43">
        <v>0</v>
      </c>
      <c r="L89" s="43">
        <v>495</v>
      </c>
      <c r="M89" s="43">
        <v>2779</v>
      </c>
      <c r="N89" s="43">
        <v>11755</v>
      </c>
    </row>
    <row r="90" spans="1:14" s="12" customFormat="1" ht="15" customHeight="1">
      <c r="A90" s="107"/>
      <c r="B90" s="107" t="s">
        <v>77</v>
      </c>
      <c r="C90" s="43">
        <v>1550</v>
      </c>
      <c r="D90" s="43">
        <v>5638</v>
      </c>
      <c r="E90" s="43">
        <v>214</v>
      </c>
      <c r="F90" s="43">
        <v>314</v>
      </c>
      <c r="G90" s="43">
        <v>1246</v>
      </c>
      <c r="H90" s="43">
        <v>212</v>
      </c>
      <c r="I90" s="43">
        <v>0</v>
      </c>
      <c r="J90" s="43">
        <v>328</v>
      </c>
      <c r="K90" s="43">
        <v>188</v>
      </c>
      <c r="L90" s="43">
        <v>0</v>
      </c>
      <c r="M90" s="43">
        <v>2246</v>
      </c>
      <c r="N90" s="43">
        <v>11936</v>
      </c>
    </row>
    <row r="91" spans="1:14" s="12" customFormat="1" ht="15" customHeight="1">
      <c r="A91" s="108"/>
      <c r="B91" s="108" t="s">
        <v>78</v>
      </c>
      <c r="C91" s="43">
        <v>0</v>
      </c>
      <c r="D91" s="43">
        <v>5070</v>
      </c>
      <c r="E91" s="43">
        <v>0</v>
      </c>
      <c r="F91" s="43">
        <v>990</v>
      </c>
      <c r="G91" s="43">
        <v>175</v>
      </c>
      <c r="H91" s="43">
        <v>419</v>
      </c>
      <c r="I91" s="43">
        <v>100</v>
      </c>
      <c r="J91" s="43">
        <v>243</v>
      </c>
      <c r="K91" s="43">
        <v>0</v>
      </c>
      <c r="L91" s="43">
        <v>0</v>
      </c>
      <c r="M91" s="43">
        <v>9523</v>
      </c>
      <c r="N91" s="43">
        <v>16520</v>
      </c>
    </row>
    <row r="92" spans="1:14" s="12" customFormat="1" ht="15" customHeight="1">
      <c r="A92" s="108"/>
      <c r="B92" s="108" t="s">
        <v>79</v>
      </c>
      <c r="C92" s="43">
        <v>318</v>
      </c>
      <c r="D92" s="43">
        <v>157</v>
      </c>
      <c r="E92" s="43">
        <v>94</v>
      </c>
      <c r="F92" s="43">
        <v>60</v>
      </c>
      <c r="G92" s="43">
        <v>8</v>
      </c>
      <c r="H92" s="43">
        <v>0</v>
      </c>
      <c r="I92" s="43">
        <v>16</v>
      </c>
      <c r="J92" s="43">
        <v>0</v>
      </c>
      <c r="K92" s="43">
        <v>0</v>
      </c>
      <c r="L92" s="43">
        <v>0</v>
      </c>
      <c r="M92" s="43">
        <v>36</v>
      </c>
      <c r="N92" s="43">
        <v>689</v>
      </c>
    </row>
    <row r="93" spans="1:14" ht="15" customHeight="1">
      <c r="A93" s="108"/>
      <c r="B93" s="108" t="s">
        <v>80</v>
      </c>
      <c r="C93" s="43">
        <v>697</v>
      </c>
      <c r="D93" s="43">
        <v>7633</v>
      </c>
      <c r="E93" s="43">
        <v>154</v>
      </c>
      <c r="F93" s="43">
        <v>802</v>
      </c>
      <c r="G93" s="43">
        <v>177</v>
      </c>
      <c r="H93" s="43">
        <v>2418</v>
      </c>
      <c r="I93" s="43">
        <v>76</v>
      </c>
      <c r="J93" s="43">
        <v>219</v>
      </c>
      <c r="K93" s="43">
        <v>38</v>
      </c>
      <c r="L93" s="43">
        <v>529</v>
      </c>
      <c r="M93" s="43">
        <v>7899</v>
      </c>
      <c r="N93" s="43">
        <v>20642</v>
      </c>
    </row>
    <row r="94" spans="1:14" ht="15" customHeight="1">
      <c r="A94" s="108"/>
      <c r="B94" s="109" t="s">
        <v>31</v>
      </c>
      <c r="C94" s="23"/>
      <c r="D94" s="23"/>
      <c r="E94" s="23"/>
      <c r="F94" s="23"/>
      <c r="G94" s="23"/>
      <c r="H94" s="23"/>
      <c r="I94" s="23"/>
      <c r="J94" s="23"/>
      <c r="K94" s="23"/>
      <c r="L94" s="23"/>
      <c r="M94" s="23"/>
      <c r="N94" s="23"/>
    </row>
    <row r="95" spans="1:14" ht="15" customHeight="1">
      <c r="A95" s="110"/>
      <c r="B95" s="110" t="s">
        <v>81</v>
      </c>
      <c r="C95" s="45">
        <v>8638</v>
      </c>
      <c r="D95" s="45">
        <v>35851</v>
      </c>
      <c r="E95" s="45">
        <v>2536</v>
      </c>
      <c r="F95" s="45">
        <v>4254</v>
      </c>
      <c r="G95" s="45">
        <v>3178</v>
      </c>
      <c r="H95" s="45">
        <v>4169</v>
      </c>
      <c r="I95" s="45">
        <v>1292</v>
      </c>
      <c r="J95" s="45">
        <v>790</v>
      </c>
      <c r="K95" s="45">
        <v>714</v>
      </c>
      <c r="L95" s="45">
        <v>2541</v>
      </c>
      <c r="M95" s="45">
        <v>40087</v>
      </c>
      <c r="N95" s="45">
        <v>104050</v>
      </c>
    </row>
    <row r="96" spans="1:14" s="14" customFormat="1" ht="15" customHeight="1">
      <c r="A96" s="40"/>
      <c r="B96" s="54"/>
      <c r="C96" s="54"/>
      <c r="D96" s="54"/>
      <c r="E96" s="54"/>
      <c r="F96" s="54"/>
      <c r="G96" s="54"/>
      <c r="H96" s="54"/>
      <c r="I96" s="54"/>
      <c r="J96" s="54"/>
      <c r="K96" s="54"/>
      <c r="L96" s="54"/>
      <c r="M96" s="54"/>
      <c r="N96" s="54"/>
    </row>
    <row r="97" spans="1:14" ht="15" customHeight="1">
      <c r="A97" s="105" t="s">
        <v>295</v>
      </c>
      <c r="B97" s="107" t="s">
        <v>72</v>
      </c>
      <c r="C97" s="43">
        <v>0</v>
      </c>
      <c r="D97" s="43">
        <v>3508</v>
      </c>
      <c r="E97" s="43">
        <v>0</v>
      </c>
      <c r="F97" s="43">
        <v>208</v>
      </c>
      <c r="G97" s="43">
        <v>96</v>
      </c>
      <c r="H97" s="43">
        <v>240</v>
      </c>
      <c r="I97" s="43">
        <v>340</v>
      </c>
      <c r="J97" s="43">
        <v>0</v>
      </c>
      <c r="K97" s="43">
        <v>0</v>
      </c>
      <c r="L97" s="43">
        <v>0</v>
      </c>
      <c r="M97" s="43">
        <v>2731</v>
      </c>
      <c r="N97" s="43">
        <v>7123</v>
      </c>
    </row>
    <row r="98" spans="1:14" ht="15" customHeight="1">
      <c r="A98" s="55"/>
      <c r="B98" s="107" t="s">
        <v>73</v>
      </c>
      <c r="C98" s="43">
        <v>0</v>
      </c>
      <c r="D98" s="43">
        <v>2801</v>
      </c>
      <c r="E98" s="43">
        <v>38</v>
      </c>
      <c r="F98" s="43">
        <v>448</v>
      </c>
      <c r="G98" s="43">
        <v>143</v>
      </c>
      <c r="H98" s="43">
        <v>531</v>
      </c>
      <c r="I98" s="43">
        <v>190</v>
      </c>
      <c r="J98" s="43">
        <v>0</v>
      </c>
      <c r="K98" s="43">
        <v>204</v>
      </c>
      <c r="L98" s="43">
        <v>835</v>
      </c>
      <c r="M98" s="43">
        <v>8715</v>
      </c>
      <c r="N98" s="43">
        <v>13905</v>
      </c>
    </row>
    <row r="99" spans="1:14" ht="15" customHeight="1">
      <c r="A99" s="55"/>
      <c r="B99" s="107" t="s">
        <v>74</v>
      </c>
      <c r="C99" s="43">
        <v>119</v>
      </c>
      <c r="D99" s="43">
        <v>1535</v>
      </c>
      <c r="E99" s="43">
        <v>136</v>
      </c>
      <c r="F99" s="43">
        <v>38</v>
      </c>
      <c r="G99" s="43">
        <v>43</v>
      </c>
      <c r="H99" s="43">
        <v>0</v>
      </c>
      <c r="I99" s="43">
        <v>32</v>
      </c>
      <c r="J99" s="43">
        <v>0</v>
      </c>
      <c r="K99" s="43">
        <v>0</v>
      </c>
      <c r="L99" s="43">
        <v>104</v>
      </c>
      <c r="M99" s="43">
        <v>0</v>
      </c>
      <c r="N99" s="43">
        <v>2007</v>
      </c>
    </row>
    <row r="100" spans="1:14" s="12" customFormat="1" ht="15" customHeight="1">
      <c r="A100" s="55"/>
      <c r="B100" s="98" t="s">
        <v>75</v>
      </c>
      <c r="C100" s="44">
        <v>3298</v>
      </c>
      <c r="D100" s="44">
        <v>4647</v>
      </c>
      <c r="E100" s="44">
        <v>722</v>
      </c>
      <c r="F100" s="44">
        <v>860</v>
      </c>
      <c r="G100" s="44">
        <v>214</v>
      </c>
      <c r="H100" s="44">
        <v>320</v>
      </c>
      <c r="I100" s="44">
        <v>120</v>
      </c>
      <c r="J100" s="44">
        <v>0</v>
      </c>
      <c r="K100" s="44">
        <v>284</v>
      </c>
      <c r="L100" s="44">
        <v>128</v>
      </c>
      <c r="M100" s="44">
        <v>3773</v>
      </c>
      <c r="N100" s="43">
        <v>14366</v>
      </c>
    </row>
    <row r="101" spans="1:14" s="12" customFormat="1" ht="15" customHeight="1">
      <c r="A101" s="107"/>
      <c r="B101" s="107" t="s">
        <v>76</v>
      </c>
      <c r="C101" s="43">
        <v>2918</v>
      </c>
      <c r="D101" s="43">
        <v>4005</v>
      </c>
      <c r="E101" s="43">
        <v>1358</v>
      </c>
      <c r="F101" s="43">
        <v>322</v>
      </c>
      <c r="G101" s="43">
        <v>940</v>
      </c>
      <c r="H101" s="43">
        <v>0</v>
      </c>
      <c r="I101" s="43">
        <v>434</v>
      </c>
      <c r="J101" s="43">
        <v>0</v>
      </c>
      <c r="K101" s="43">
        <v>0</v>
      </c>
      <c r="L101" s="43">
        <v>315</v>
      </c>
      <c r="M101" s="43">
        <v>2320</v>
      </c>
      <c r="N101" s="43">
        <v>12612</v>
      </c>
    </row>
    <row r="102" spans="1:14" s="12" customFormat="1" ht="15" customHeight="1">
      <c r="A102" s="107"/>
      <c r="B102" s="107" t="s">
        <v>77</v>
      </c>
      <c r="C102" s="43">
        <v>1613</v>
      </c>
      <c r="D102" s="43">
        <v>5842</v>
      </c>
      <c r="E102" s="43">
        <v>214</v>
      </c>
      <c r="F102" s="43">
        <v>122</v>
      </c>
      <c r="G102" s="43">
        <v>1191</v>
      </c>
      <c r="H102" s="43">
        <v>212</v>
      </c>
      <c r="I102" s="43">
        <v>0</v>
      </c>
      <c r="J102" s="43">
        <v>328</v>
      </c>
      <c r="K102" s="43">
        <v>188</v>
      </c>
      <c r="L102" s="43">
        <v>0</v>
      </c>
      <c r="M102" s="43">
        <v>1966</v>
      </c>
      <c r="N102" s="43">
        <v>11676</v>
      </c>
    </row>
    <row r="103" spans="1:14" s="12" customFormat="1" ht="15" customHeight="1">
      <c r="A103" s="108"/>
      <c r="B103" s="108" t="s">
        <v>78</v>
      </c>
      <c r="C103" s="43">
        <v>0</v>
      </c>
      <c r="D103" s="43">
        <v>3778</v>
      </c>
      <c r="E103" s="43">
        <v>0</v>
      </c>
      <c r="F103" s="43">
        <v>708</v>
      </c>
      <c r="G103" s="43">
        <v>143</v>
      </c>
      <c r="H103" s="43">
        <v>429</v>
      </c>
      <c r="I103" s="43">
        <v>0</v>
      </c>
      <c r="J103" s="43">
        <v>243</v>
      </c>
      <c r="K103" s="43">
        <v>0</v>
      </c>
      <c r="L103" s="43">
        <v>0</v>
      </c>
      <c r="M103" s="43">
        <v>12343</v>
      </c>
      <c r="N103" s="43">
        <v>17644</v>
      </c>
    </row>
    <row r="104" spans="1:14" s="12" customFormat="1" ht="15" customHeight="1">
      <c r="A104" s="108"/>
      <c r="B104" s="108" t="s">
        <v>79</v>
      </c>
      <c r="C104" s="43">
        <v>380</v>
      </c>
      <c r="D104" s="43">
        <v>174</v>
      </c>
      <c r="E104" s="43">
        <v>94</v>
      </c>
      <c r="F104" s="43">
        <v>72</v>
      </c>
      <c r="G104" s="43">
        <v>7</v>
      </c>
      <c r="H104" s="43">
        <v>0</v>
      </c>
      <c r="I104" s="43">
        <v>16</v>
      </c>
      <c r="J104" s="43">
        <v>0</v>
      </c>
      <c r="K104" s="43">
        <v>0</v>
      </c>
      <c r="L104" s="43">
        <v>0</v>
      </c>
      <c r="M104" s="43">
        <v>36</v>
      </c>
      <c r="N104" s="43">
        <v>779</v>
      </c>
    </row>
    <row r="105" spans="1:14" ht="15" customHeight="1">
      <c r="A105" s="108"/>
      <c r="B105" s="108" t="s">
        <v>80</v>
      </c>
      <c r="C105" s="43">
        <v>797</v>
      </c>
      <c r="D105" s="43">
        <v>6957</v>
      </c>
      <c r="E105" s="43">
        <v>212</v>
      </c>
      <c r="F105" s="43">
        <v>875</v>
      </c>
      <c r="G105" s="43">
        <v>198</v>
      </c>
      <c r="H105" s="43">
        <v>1516</v>
      </c>
      <c r="I105" s="43">
        <v>44</v>
      </c>
      <c r="J105" s="43">
        <v>219</v>
      </c>
      <c r="K105" s="43">
        <v>38</v>
      </c>
      <c r="L105" s="43">
        <v>529</v>
      </c>
      <c r="M105" s="43">
        <v>8378</v>
      </c>
      <c r="N105" s="43">
        <v>19763</v>
      </c>
    </row>
    <row r="106" spans="1:14" ht="15" customHeight="1">
      <c r="A106" s="108"/>
      <c r="B106" s="109" t="s">
        <v>31</v>
      </c>
      <c r="C106" s="23"/>
      <c r="D106" s="23"/>
      <c r="E106" s="23"/>
      <c r="F106" s="23"/>
      <c r="G106" s="23"/>
      <c r="H106" s="23"/>
      <c r="I106" s="23"/>
      <c r="J106" s="23"/>
      <c r="K106" s="23"/>
      <c r="L106" s="23"/>
      <c r="M106" s="23"/>
      <c r="N106" s="23"/>
    </row>
    <row r="107" spans="1:14" ht="15" customHeight="1">
      <c r="A107" s="110"/>
      <c r="B107" s="110" t="s">
        <v>81</v>
      </c>
      <c r="C107" s="45">
        <v>9125</v>
      </c>
      <c r="D107" s="45">
        <v>33247</v>
      </c>
      <c r="E107" s="45">
        <v>2774</v>
      </c>
      <c r="F107" s="45">
        <v>3653</v>
      </c>
      <c r="G107" s="45">
        <v>2975</v>
      </c>
      <c r="H107" s="45">
        <v>3248</v>
      </c>
      <c r="I107" s="45">
        <v>1176</v>
      </c>
      <c r="J107" s="45">
        <v>790</v>
      </c>
      <c r="K107" s="45">
        <v>714</v>
      </c>
      <c r="L107" s="45">
        <v>1911</v>
      </c>
      <c r="M107" s="45">
        <v>40262</v>
      </c>
      <c r="N107" s="45">
        <v>99875</v>
      </c>
    </row>
    <row r="108" spans="1:14" ht="15" customHeight="1">
      <c r="A108" s="108"/>
      <c r="B108" s="110"/>
      <c r="C108" s="75"/>
      <c r="D108" s="75"/>
      <c r="E108" s="75"/>
      <c r="F108" s="75"/>
      <c r="G108" s="75"/>
      <c r="H108" s="75"/>
      <c r="I108" s="75"/>
      <c r="J108" s="75"/>
      <c r="K108" s="75"/>
      <c r="L108" s="75"/>
      <c r="M108" s="75"/>
      <c r="N108" s="75"/>
    </row>
    <row r="109" spans="1:14" ht="15" customHeight="1">
      <c r="A109" s="105" t="s">
        <v>296</v>
      </c>
      <c r="B109" s="107" t="s">
        <v>72</v>
      </c>
      <c r="C109" s="43">
        <v>28</v>
      </c>
      <c r="D109" s="43">
        <v>4117</v>
      </c>
      <c r="E109" s="43">
        <v>0</v>
      </c>
      <c r="F109" s="43">
        <v>176</v>
      </c>
      <c r="G109" s="43">
        <v>91</v>
      </c>
      <c r="H109" s="43">
        <v>282</v>
      </c>
      <c r="I109" s="43">
        <v>88</v>
      </c>
      <c r="J109" s="43">
        <v>0</v>
      </c>
      <c r="K109" s="43">
        <v>0</v>
      </c>
      <c r="L109" s="43">
        <v>0</v>
      </c>
      <c r="M109" s="43">
        <v>3129</v>
      </c>
      <c r="N109" s="43">
        <v>7911</v>
      </c>
    </row>
    <row r="110" spans="1:14" ht="15" customHeight="1">
      <c r="A110" s="55"/>
      <c r="B110" s="107" t="s">
        <v>73</v>
      </c>
      <c r="C110" s="43">
        <v>0</v>
      </c>
      <c r="D110" s="43">
        <v>1298</v>
      </c>
      <c r="E110" s="43">
        <v>38</v>
      </c>
      <c r="F110" s="43">
        <v>374</v>
      </c>
      <c r="G110" s="43">
        <v>159</v>
      </c>
      <c r="H110" s="43">
        <v>402</v>
      </c>
      <c r="I110" s="43">
        <v>136</v>
      </c>
      <c r="J110" s="43">
        <v>0</v>
      </c>
      <c r="K110" s="43">
        <v>204</v>
      </c>
      <c r="L110" s="43">
        <v>200</v>
      </c>
      <c r="M110" s="43">
        <v>9716</v>
      </c>
      <c r="N110" s="43">
        <v>12527</v>
      </c>
    </row>
    <row r="111" spans="1:14" ht="15" customHeight="1">
      <c r="A111" s="55"/>
      <c r="B111" s="107" t="s">
        <v>74</v>
      </c>
      <c r="C111" s="43">
        <v>219</v>
      </c>
      <c r="D111" s="43">
        <v>1099</v>
      </c>
      <c r="E111" s="43">
        <v>136</v>
      </c>
      <c r="F111" s="43">
        <v>30</v>
      </c>
      <c r="G111" s="43">
        <v>0</v>
      </c>
      <c r="H111" s="43">
        <v>0</v>
      </c>
      <c r="I111" s="43">
        <v>0</v>
      </c>
      <c r="J111" s="43">
        <v>0</v>
      </c>
      <c r="K111" s="43">
        <v>0</v>
      </c>
      <c r="L111" s="43">
        <v>104</v>
      </c>
      <c r="M111" s="43">
        <v>0</v>
      </c>
      <c r="N111" s="43">
        <v>1588</v>
      </c>
    </row>
    <row r="112" spans="1:14" s="12" customFormat="1" ht="15" customHeight="1">
      <c r="A112" s="55"/>
      <c r="B112" s="98" t="s">
        <v>75</v>
      </c>
      <c r="C112" s="44">
        <v>2704</v>
      </c>
      <c r="D112" s="44">
        <v>3683</v>
      </c>
      <c r="E112" s="44">
        <v>546</v>
      </c>
      <c r="F112" s="44">
        <v>362</v>
      </c>
      <c r="G112" s="44">
        <v>130</v>
      </c>
      <c r="H112" s="44">
        <v>646</v>
      </c>
      <c r="I112" s="44">
        <v>164</v>
      </c>
      <c r="J112" s="44">
        <v>0</v>
      </c>
      <c r="K112" s="44">
        <v>0</v>
      </c>
      <c r="L112" s="44">
        <v>0</v>
      </c>
      <c r="M112" s="44">
        <v>3248</v>
      </c>
      <c r="N112" s="43">
        <v>11483</v>
      </c>
    </row>
    <row r="113" spans="1:14" s="12" customFormat="1" ht="15" customHeight="1">
      <c r="A113" s="107"/>
      <c r="B113" s="107" t="s">
        <v>76</v>
      </c>
      <c r="C113" s="43">
        <v>2106</v>
      </c>
      <c r="D113" s="43">
        <v>3180</v>
      </c>
      <c r="E113" s="43">
        <v>892</v>
      </c>
      <c r="F113" s="43">
        <v>232</v>
      </c>
      <c r="G113" s="43">
        <v>828</v>
      </c>
      <c r="H113" s="43">
        <v>0</v>
      </c>
      <c r="I113" s="43">
        <v>146</v>
      </c>
      <c r="J113" s="43">
        <v>0</v>
      </c>
      <c r="K113" s="43">
        <v>440</v>
      </c>
      <c r="L113" s="43">
        <v>315</v>
      </c>
      <c r="M113" s="43">
        <v>1312</v>
      </c>
      <c r="N113" s="43">
        <v>9451</v>
      </c>
    </row>
    <row r="114" spans="1:14" s="12" customFormat="1" ht="15" customHeight="1">
      <c r="A114" s="107"/>
      <c r="B114" s="107" t="s">
        <v>77</v>
      </c>
      <c r="C114" s="43">
        <v>1493</v>
      </c>
      <c r="D114" s="43">
        <v>3333</v>
      </c>
      <c r="E114" s="43">
        <v>150</v>
      </c>
      <c r="F114" s="43">
        <v>122</v>
      </c>
      <c r="G114" s="43">
        <v>1147</v>
      </c>
      <c r="H114" s="43">
        <v>257</v>
      </c>
      <c r="I114" s="43">
        <v>0</v>
      </c>
      <c r="J114" s="43">
        <v>108</v>
      </c>
      <c r="K114" s="43">
        <v>188</v>
      </c>
      <c r="L114" s="43">
        <v>0</v>
      </c>
      <c r="M114" s="43">
        <v>1966</v>
      </c>
      <c r="N114" s="43">
        <v>8764</v>
      </c>
    </row>
    <row r="115" spans="1:14" s="12" customFormat="1" ht="15" customHeight="1">
      <c r="A115" s="108"/>
      <c r="B115" s="108" t="s">
        <v>78</v>
      </c>
      <c r="C115" s="43">
        <v>30</v>
      </c>
      <c r="D115" s="43">
        <v>3320</v>
      </c>
      <c r="E115" s="43">
        <v>0</v>
      </c>
      <c r="F115" s="43">
        <v>596</v>
      </c>
      <c r="G115" s="43">
        <v>126</v>
      </c>
      <c r="H115" s="43">
        <v>429</v>
      </c>
      <c r="I115" s="43">
        <v>0</v>
      </c>
      <c r="J115" s="43">
        <v>243</v>
      </c>
      <c r="K115" s="43">
        <v>0</v>
      </c>
      <c r="L115" s="43">
        <v>0</v>
      </c>
      <c r="M115" s="43">
        <v>11120</v>
      </c>
      <c r="N115" s="43">
        <v>15864</v>
      </c>
    </row>
    <row r="116" spans="1:14" s="12" customFormat="1" ht="15" customHeight="1">
      <c r="A116" s="108"/>
      <c r="B116" s="108" t="s">
        <v>79</v>
      </c>
      <c r="C116" s="43">
        <v>320</v>
      </c>
      <c r="D116" s="43">
        <v>169</v>
      </c>
      <c r="E116" s="43">
        <v>64</v>
      </c>
      <c r="F116" s="43">
        <v>86</v>
      </c>
      <c r="G116" s="43">
        <v>4</v>
      </c>
      <c r="H116" s="43">
        <v>0</v>
      </c>
      <c r="I116" s="43">
        <v>16</v>
      </c>
      <c r="J116" s="43">
        <v>0</v>
      </c>
      <c r="K116" s="43">
        <v>0</v>
      </c>
      <c r="L116" s="43">
        <v>0</v>
      </c>
      <c r="M116" s="43">
        <v>0</v>
      </c>
      <c r="N116" s="43">
        <v>659</v>
      </c>
    </row>
    <row r="117" spans="1:14" ht="15" customHeight="1">
      <c r="A117" s="108"/>
      <c r="B117" s="108" t="s">
        <v>80</v>
      </c>
      <c r="C117" s="43">
        <v>831</v>
      </c>
      <c r="D117" s="43">
        <v>6966</v>
      </c>
      <c r="E117" s="43">
        <v>376</v>
      </c>
      <c r="F117" s="43">
        <v>1032</v>
      </c>
      <c r="G117" s="43">
        <v>197</v>
      </c>
      <c r="H117" s="43">
        <v>1776</v>
      </c>
      <c r="I117" s="43">
        <v>44</v>
      </c>
      <c r="J117" s="43">
        <v>219</v>
      </c>
      <c r="K117" s="43">
        <v>38</v>
      </c>
      <c r="L117" s="43">
        <v>529</v>
      </c>
      <c r="M117" s="43">
        <v>7030</v>
      </c>
      <c r="N117" s="43">
        <v>19038</v>
      </c>
    </row>
    <row r="118" spans="1:14" ht="15" customHeight="1">
      <c r="A118" s="108"/>
      <c r="B118" s="109" t="s">
        <v>31</v>
      </c>
      <c r="C118" s="23"/>
      <c r="D118" s="23"/>
      <c r="E118" s="23"/>
      <c r="F118" s="23"/>
      <c r="G118" s="23"/>
      <c r="H118" s="23"/>
      <c r="I118" s="23"/>
      <c r="J118" s="23"/>
      <c r="K118" s="23"/>
      <c r="L118" s="23"/>
      <c r="M118" s="23"/>
      <c r="N118" s="43"/>
    </row>
    <row r="119" spans="1:14" ht="15" customHeight="1">
      <c r="A119" s="110"/>
      <c r="B119" s="110" t="s">
        <v>81</v>
      </c>
      <c r="C119" s="45">
        <v>7731</v>
      </c>
      <c r="D119" s="45">
        <v>27165</v>
      </c>
      <c r="E119" s="45">
        <v>2202</v>
      </c>
      <c r="F119" s="45">
        <v>3010</v>
      </c>
      <c r="G119" s="45">
        <v>2682</v>
      </c>
      <c r="H119" s="45">
        <v>3792</v>
      </c>
      <c r="I119" s="45">
        <v>594</v>
      </c>
      <c r="J119" s="45">
        <v>570</v>
      </c>
      <c r="K119" s="45">
        <v>870</v>
      </c>
      <c r="L119" s="45">
        <v>1148</v>
      </c>
      <c r="M119" s="45">
        <v>37521</v>
      </c>
      <c r="N119" s="45">
        <v>87285</v>
      </c>
    </row>
    <row r="120" spans="1:14" ht="15" customHeight="1">
      <c r="A120" s="108"/>
      <c r="B120" s="110"/>
      <c r="C120" s="45"/>
      <c r="D120" s="45"/>
      <c r="E120" s="45"/>
      <c r="F120" s="45"/>
      <c r="G120" s="45"/>
      <c r="H120" s="45"/>
      <c r="I120" s="45"/>
      <c r="J120" s="45"/>
      <c r="K120" s="45"/>
      <c r="L120" s="45"/>
      <c r="M120" s="45"/>
      <c r="N120" s="45"/>
    </row>
    <row r="121" spans="1:14" s="15" customFormat="1" ht="15" customHeight="1">
      <c r="A121" s="106"/>
      <c r="B121" s="90" t="s">
        <v>35</v>
      </c>
      <c r="C121" s="90"/>
      <c r="D121" s="90"/>
      <c r="E121" s="90"/>
      <c r="F121" s="90"/>
      <c r="G121" s="90"/>
      <c r="H121" s="90"/>
      <c r="I121" s="90"/>
      <c r="J121" s="90"/>
      <c r="K121" s="90"/>
      <c r="L121" s="90"/>
      <c r="M121" s="90"/>
      <c r="N121" s="90"/>
    </row>
    <row r="122" spans="1:14" s="15" customFormat="1" ht="15" customHeight="1">
      <c r="A122" s="56"/>
      <c r="B122" s="56"/>
      <c r="C122" s="56"/>
      <c r="D122" s="56"/>
      <c r="E122" s="56"/>
      <c r="F122" s="56"/>
      <c r="G122" s="56"/>
      <c r="H122" s="56"/>
      <c r="I122" s="56"/>
      <c r="J122" s="56"/>
      <c r="K122" s="56"/>
      <c r="L122" s="56"/>
      <c r="M122" s="56"/>
      <c r="N122" s="56"/>
    </row>
    <row r="123" spans="1:14" ht="15" customHeight="1">
      <c r="A123" s="105" t="s">
        <v>294</v>
      </c>
      <c r="B123" s="107" t="s">
        <v>72</v>
      </c>
      <c r="C123" s="43">
        <v>0</v>
      </c>
      <c r="D123" s="43">
        <v>752</v>
      </c>
      <c r="E123" s="43">
        <v>0</v>
      </c>
      <c r="F123" s="43">
        <v>4</v>
      </c>
      <c r="G123" s="43">
        <v>1</v>
      </c>
      <c r="H123" s="43">
        <v>0</v>
      </c>
      <c r="I123" s="43">
        <v>196</v>
      </c>
      <c r="J123" s="43">
        <v>0</v>
      </c>
      <c r="K123" s="43">
        <v>0</v>
      </c>
      <c r="L123" s="43">
        <v>0</v>
      </c>
      <c r="M123" s="43">
        <v>0</v>
      </c>
      <c r="N123" s="43">
        <v>953</v>
      </c>
    </row>
    <row r="124" spans="1:14" ht="15" customHeight="1">
      <c r="A124" s="55"/>
      <c r="B124" s="107" t="s">
        <v>73</v>
      </c>
      <c r="C124" s="43">
        <v>0</v>
      </c>
      <c r="D124" s="43">
        <v>591</v>
      </c>
      <c r="E124" s="43">
        <v>38</v>
      </c>
      <c r="F124" s="43">
        <v>160</v>
      </c>
      <c r="G124" s="43">
        <v>56</v>
      </c>
      <c r="H124" s="43">
        <v>0</v>
      </c>
      <c r="I124" s="43">
        <v>124</v>
      </c>
      <c r="J124" s="43">
        <v>0</v>
      </c>
      <c r="K124" s="43">
        <v>0</v>
      </c>
      <c r="L124" s="43">
        <v>0</v>
      </c>
      <c r="M124" s="43">
        <v>0</v>
      </c>
      <c r="N124" s="43">
        <v>969</v>
      </c>
    </row>
    <row r="125" spans="1:14" ht="15" customHeight="1">
      <c r="A125" s="55"/>
      <c r="B125" s="107" t="s">
        <v>74</v>
      </c>
      <c r="C125" s="43">
        <v>0</v>
      </c>
      <c r="D125" s="43">
        <v>307</v>
      </c>
      <c r="E125" s="43">
        <v>0</v>
      </c>
      <c r="F125" s="43">
        <v>0</v>
      </c>
      <c r="G125" s="43">
        <v>0</v>
      </c>
      <c r="H125" s="43">
        <v>0</v>
      </c>
      <c r="I125" s="43">
        <v>32</v>
      </c>
      <c r="J125" s="43">
        <v>0</v>
      </c>
      <c r="K125" s="43">
        <v>0</v>
      </c>
      <c r="L125" s="43">
        <v>0</v>
      </c>
      <c r="M125" s="43">
        <v>0</v>
      </c>
      <c r="N125" s="43">
        <v>339</v>
      </c>
    </row>
    <row r="126" spans="1:14" s="12" customFormat="1" ht="15" customHeight="1">
      <c r="A126" s="55"/>
      <c r="B126" s="98" t="s">
        <v>75</v>
      </c>
      <c r="C126" s="44">
        <v>462</v>
      </c>
      <c r="D126" s="44">
        <v>654</v>
      </c>
      <c r="E126" s="44">
        <v>58</v>
      </c>
      <c r="F126" s="44">
        <v>22</v>
      </c>
      <c r="G126" s="44">
        <v>1</v>
      </c>
      <c r="H126" s="44">
        <v>0</v>
      </c>
      <c r="I126" s="44">
        <v>0</v>
      </c>
      <c r="J126" s="44">
        <v>0</v>
      </c>
      <c r="K126" s="44">
        <v>0</v>
      </c>
      <c r="L126" s="44">
        <v>0</v>
      </c>
      <c r="M126" s="44">
        <v>181</v>
      </c>
      <c r="N126" s="43">
        <v>1378</v>
      </c>
    </row>
    <row r="127" spans="1:14" s="12" customFormat="1" ht="15" customHeight="1">
      <c r="A127" s="107"/>
      <c r="B127" s="107" t="s">
        <v>76</v>
      </c>
      <c r="C127" s="43">
        <v>0</v>
      </c>
      <c r="D127" s="43">
        <v>0</v>
      </c>
      <c r="E127" s="43">
        <v>0</v>
      </c>
      <c r="F127" s="43">
        <v>64</v>
      </c>
      <c r="G127" s="43">
        <v>22</v>
      </c>
      <c r="H127" s="43">
        <v>0</v>
      </c>
      <c r="I127" s="43">
        <v>130</v>
      </c>
      <c r="J127" s="43">
        <v>0</v>
      </c>
      <c r="K127" s="43">
        <v>0</v>
      </c>
      <c r="L127" s="43">
        <v>0</v>
      </c>
      <c r="M127" s="43">
        <v>1312</v>
      </c>
      <c r="N127" s="43">
        <v>1528</v>
      </c>
    </row>
    <row r="128" spans="1:14" s="12" customFormat="1" ht="15" customHeight="1">
      <c r="A128" s="107"/>
      <c r="B128" s="107" t="s">
        <v>77</v>
      </c>
      <c r="C128" s="43">
        <v>22</v>
      </c>
      <c r="D128" s="43">
        <v>310</v>
      </c>
      <c r="E128" s="43">
        <v>0</v>
      </c>
      <c r="F128" s="43">
        <v>0</v>
      </c>
      <c r="G128" s="43">
        <v>10</v>
      </c>
      <c r="H128" s="43">
        <v>0</v>
      </c>
      <c r="I128" s="43">
        <v>0</v>
      </c>
      <c r="J128" s="43">
        <v>0</v>
      </c>
      <c r="K128" s="43">
        <v>0</v>
      </c>
      <c r="L128" s="43">
        <v>0</v>
      </c>
      <c r="M128" s="43">
        <v>316</v>
      </c>
      <c r="N128" s="43">
        <v>658</v>
      </c>
    </row>
    <row r="129" spans="1:14" s="12" customFormat="1" ht="15" customHeight="1">
      <c r="A129" s="108"/>
      <c r="B129" s="108" t="s">
        <v>78</v>
      </c>
      <c r="C129" s="43">
        <v>0</v>
      </c>
      <c r="D129" s="43">
        <v>0</v>
      </c>
      <c r="E129" s="43">
        <v>0</v>
      </c>
      <c r="F129" s="43">
        <v>0</v>
      </c>
      <c r="G129" s="43">
        <v>0</v>
      </c>
      <c r="H129" s="43">
        <v>0</v>
      </c>
      <c r="I129" s="43">
        <v>0</v>
      </c>
      <c r="J129" s="43">
        <v>0</v>
      </c>
      <c r="K129" s="43">
        <v>0</v>
      </c>
      <c r="L129" s="43">
        <v>0</v>
      </c>
      <c r="M129" s="43">
        <v>0</v>
      </c>
      <c r="N129" s="43">
        <v>0</v>
      </c>
    </row>
    <row r="130" spans="1:14" s="12" customFormat="1" ht="15" customHeight="1">
      <c r="A130" s="108"/>
      <c r="B130" s="108" t="s">
        <v>79</v>
      </c>
      <c r="C130" s="43">
        <v>134</v>
      </c>
      <c r="D130" s="43">
        <v>28</v>
      </c>
      <c r="E130" s="43">
        <v>16</v>
      </c>
      <c r="F130" s="43">
        <v>0</v>
      </c>
      <c r="G130" s="43">
        <v>0</v>
      </c>
      <c r="H130" s="43">
        <v>0</v>
      </c>
      <c r="I130" s="43">
        <v>0</v>
      </c>
      <c r="J130" s="43">
        <v>0</v>
      </c>
      <c r="K130" s="43">
        <v>0</v>
      </c>
      <c r="L130" s="43">
        <v>0</v>
      </c>
      <c r="M130" s="43">
        <v>0</v>
      </c>
      <c r="N130" s="43">
        <v>178</v>
      </c>
    </row>
    <row r="131" spans="1:14" ht="15" customHeight="1">
      <c r="A131" s="108"/>
      <c r="B131" s="108" t="s">
        <v>80</v>
      </c>
      <c r="C131" s="43">
        <v>65</v>
      </c>
      <c r="D131" s="43">
        <v>405</v>
      </c>
      <c r="E131" s="43">
        <v>0</v>
      </c>
      <c r="F131" s="43">
        <v>28</v>
      </c>
      <c r="G131" s="43">
        <v>3</v>
      </c>
      <c r="H131" s="43">
        <v>0</v>
      </c>
      <c r="I131" s="43">
        <v>0</v>
      </c>
      <c r="J131" s="43">
        <v>0</v>
      </c>
      <c r="K131" s="43">
        <v>0</v>
      </c>
      <c r="L131" s="43">
        <v>0</v>
      </c>
      <c r="M131" s="43">
        <v>0</v>
      </c>
      <c r="N131" s="43">
        <v>501</v>
      </c>
    </row>
    <row r="132" spans="1:14" ht="15" customHeight="1">
      <c r="A132" s="108"/>
      <c r="B132" s="109" t="s">
        <v>31</v>
      </c>
      <c r="C132" s="23"/>
      <c r="D132" s="23"/>
      <c r="E132" s="23"/>
      <c r="F132" s="23"/>
      <c r="G132" s="23"/>
      <c r="H132" s="23"/>
      <c r="I132" s="23"/>
      <c r="J132" s="23"/>
      <c r="K132" s="23"/>
      <c r="L132" s="23"/>
      <c r="M132" s="23"/>
      <c r="N132" s="23"/>
    </row>
    <row r="133" spans="1:14" ht="15" customHeight="1">
      <c r="A133" s="110"/>
      <c r="B133" s="110" t="s">
        <v>81</v>
      </c>
      <c r="C133" s="45">
        <v>683</v>
      </c>
      <c r="D133" s="45">
        <v>3047</v>
      </c>
      <c r="E133" s="45">
        <v>112</v>
      </c>
      <c r="F133" s="45">
        <v>278</v>
      </c>
      <c r="G133" s="45">
        <v>93</v>
      </c>
      <c r="H133" s="45">
        <v>0</v>
      </c>
      <c r="I133" s="45">
        <v>482</v>
      </c>
      <c r="J133" s="45">
        <v>0</v>
      </c>
      <c r="K133" s="45">
        <v>0</v>
      </c>
      <c r="L133" s="45">
        <v>0</v>
      </c>
      <c r="M133" s="45">
        <v>1809</v>
      </c>
      <c r="N133" s="45">
        <v>6504</v>
      </c>
    </row>
    <row r="134" spans="1:14" ht="15" customHeight="1">
      <c r="A134" s="108"/>
      <c r="B134" s="110"/>
      <c r="C134" s="45"/>
      <c r="D134" s="45"/>
      <c r="E134" s="45"/>
      <c r="F134" s="45"/>
      <c r="G134" s="45"/>
      <c r="H134" s="45"/>
      <c r="I134" s="45"/>
      <c r="J134" s="45"/>
      <c r="K134" s="45"/>
      <c r="L134" s="45"/>
      <c r="M134" s="45"/>
      <c r="N134" s="45"/>
    </row>
    <row r="135" spans="1:14" ht="15" customHeight="1">
      <c r="A135" s="105" t="s">
        <v>295</v>
      </c>
      <c r="B135" s="107" t="s">
        <v>72</v>
      </c>
      <c r="C135" s="43">
        <v>0</v>
      </c>
      <c r="D135" s="43">
        <v>401</v>
      </c>
      <c r="E135" s="43">
        <v>0</v>
      </c>
      <c r="F135" s="43">
        <v>0</v>
      </c>
      <c r="G135" s="43">
        <v>0</v>
      </c>
      <c r="H135" s="43">
        <v>240</v>
      </c>
      <c r="I135" s="43">
        <v>0</v>
      </c>
      <c r="J135" s="43">
        <v>0</v>
      </c>
      <c r="K135" s="43">
        <v>0</v>
      </c>
      <c r="L135" s="43">
        <v>0</v>
      </c>
      <c r="M135" s="43">
        <v>0</v>
      </c>
      <c r="N135" s="43">
        <v>641</v>
      </c>
    </row>
    <row r="136" spans="1:14" ht="15" customHeight="1">
      <c r="A136" s="55"/>
      <c r="B136" s="107" t="s">
        <v>73</v>
      </c>
      <c r="C136" s="43">
        <v>0</v>
      </c>
      <c r="D136" s="43">
        <v>215</v>
      </c>
      <c r="E136" s="43">
        <v>0</v>
      </c>
      <c r="F136" s="43">
        <v>34</v>
      </c>
      <c r="G136" s="43">
        <v>2</v>
      </c>
      <c r="H136" s="43">
        <v>0</v>
      </c>
      <c r="I136" s="43">
        <v>0</v>
      </c>
      <c r="J136" s="43">
        <v>0</v>
      </c>
      <c r="K136" s="43">
        <v>0</v>
      </c>
      <c r="L136" s="43">
        <v>200</v>
      </c>
      <c r="M136" s="43">
        <v>550</v>
      </c>
      <c r="N136" s="43">
        <v>1001</v>
      </c>
    </row>
    <row r="137" spans="1:14" ht="15" customHeight="1">
      <c r="A137" s="55"/>
      <c r="B137" s="107" t="s">
        <v>74</v>
      </c>
      <c r="C137" s="43">
        <v>70</v>
      </c>
      <c r="D137" s="43">
        <v>383</v>
      </c>
      <c r="E137" s="43">
        <v>0</v>
      </c>
      <c r="F137" s="43">
        <v>0</v>
      </c>
      <c r="G137" s="43">
        <v>0</v>
      </c>
      <c r="H137" s="43">
        <v>0</v>
      </c>
      <c r="I137" s="43">
        <v>0</v>
      </c>
      <c r="J137" s="43">
        <v>0</v>
      </c>
      <c r="K137" s="43">
        <v>0</v>
      </c>
      <c r="L137" s="43">
        <v>0</v>
      </c>
      <c r="M137" s="43">
        <v>0</v>
      </c>
      <c r="N137" s="43">
        <v>453</v>
      </c>
    </row>
    <row r="138" spans="1:14" s="12" customFormat="1" ht="15" customHeight="1">
      <c r="A138" s="55"/>
      <c r="B138" s="98" t="s">
        <v>75</v>
      </c>
      <c r="C138" s="43">
        <v>150</v>
      </c>
      <c r="D138" s="43">
        <v>413</v>
      </c>
      <c r="E138" s="43">
        <v>48</v>
      </c>
      <c r="F138" s="43">
        <v>56</v>
      </c>
      <c r="G138" s="43">
        <v>4</v>
      </c>
      <c r="H138" s="43">
        <v>153</v>
      </c>
      <c r="I138" s="43">
        <v>0</v>
      </c>
      <c r="J138" s="43">
        <v>0</v>
      </c>
      <c r="K138" s="43">
        <v>0</v>
      </c>
      <c r="L138" s="43">
        <v>0</v>
      </c>
      <c r="M138" s="43">
        <v>356</v>
      </c>
      <c r="N138" s="43">
        <v>1180</v>
      </c>
    </row>
    <row r="139" spans="1:14" s="12" customFormat="1" ht="15" customHeight="1">
      <c r="A139" s="107"/>
      <c r="B139" s="107" t="s">
        <v>76</v>
      </c>
      <c r="C139" s="43">
        <v>599</v>
      </c>
      <c r="D139" s="43">
        <v>686</v>
      </c>
      <c r="E139" s="43">
        <v>68</v>
      </c>
      <c r="F139" s="43">
        <v>20</v>
      </c>
      <c r="G139" s="43">
        <v>3</v>
      </c>
      <c r="H139" s="43">
        <v>0</v>
      </c>
      <c r="I139" s="43">
        <v>16</v>
      </c>
      <c r="J139" s="43">
        <v>0</v>
      </c>
      <c r="K139" s="43">
        <v>0</v>
      </c>
      <c r="L139" s="43">
        <v>0</v>
      </c>
      <c r="M139" s="43">
        <v>0</v>
      </c>
      <c r="N139" s="43">
        <v>1392</v>
      </c>
    </row>
    <row r="140" spans="1:14" s="12" customFormat="1" ht="15" customHeight="1">
      <c r="A140" s="107"/>
      <c r="B140" s="107" t="s">
        <v>77</v>
      </c>
      <c r="C140" s="43">
        <v>63</v>
      </c>
      <c r="D140" s="43">
        <v>380</v>
      </c>
      <c r="E140" s="43">
        <v>0</v>
      </c>
      <c r="F140" s="43">
        <v>0</v>
      </c>
      <c r="G140" s="43">
        <v>0</v>
      </c>
      <c r="H140" s="43">
        <v>0</v>
      </c>
      <c r="I140" s="43">
        <v>0</v>
      </c>
      <c r="J140" s="43">
        <v>0</v>
      </c>
      <c r="K140" s="43">
        <v>0</v>
      </c>
      <c r="L140" s="43">
        <v>0</v>
      </c>
      <c r="M140" s="43">
        <v>0</v>
      </c>
      <c r="N140" s="43">
        <v>443</v>
      </c>
    </row>
    <row r="141" spans="1:14" s="12" customFormat="1" ht="15" customHeight="1">
      <c r="A141" s="108"/>
      <c r="B141" s="108" t="s">
        <v>78</v>
      </c>
      <c r="C141" s="43">
        <v>0</v>
      </c>
      <c r="D141" s="43">
        <v>270</v>
      </c>
      <c r="E141" s="43">
        <v>0</v>
      </c>
      <c r="F141" s="43">
        <v>216</v>
      </c>
      <c r="G141" s="43">
        <v>43</v>
      </c>
      <c r="H141" s="43">
        <v>160</v>
      </c>
      <c r="I141" s="43">
        <v>0</v>
      </c>
      <c r="J141" s="43">
        <v>0</v>
      </c>
      <c r="K141" s="43">
        <v>0</v>
      </c>
      <c r="L141" s="43">
        <v>0</v>
      </c>
      <c r="M141" s="43">
        <v>3348</v>
      </c>
      <c r="N141" s="43">
        <v>4037</v>
      </c>
    </row>
    <row r="142" spans="1:14" s="12" customFormat="1" ht="15" customHeight="1">
      <c r="A142" s="108"/>
      <c r="B142" s="108" t="s">
        <v>79</v>
      </c>
      <c r="C142" s="43">
        <v>62</v>
      </c>
      <c r="D142" s="43">
        <v>17</v>
      </c>
      <c r="E142" s="43">
        <v>0</v>
      </c>
      <c r="F142" s="43">
        <v>16</v>
      </c>
      <c r="G142" s="43">
        <v>0</v>
      </c>
      <c r="H142" s="43">
        <v>0</v>
      </c>
      <c r="I142" s="43">
        <v>0</v>
      </c>
      <c r="J142" s="43">
        <v>0</v>
      </c>
      <c r="K142" s="43">
        <v>0</v>
      </c>
      <c r="L142" s="43">
        <v>0</v>
      </c>
      <c r="M142" s="43">
        <v>0</v>
      </c>
      <c r="N142" s="43">
        <v>95</v>
      </c>
    </row>
    <row r="143" spans="1:14" ht="15" customHeight="1">
      <c r="A143" s="108"/>
      <c r="B143" s="108" t="s">
        <v>80</v>
      </c>
      <c r="C143" s="43">
        <v>100</v>
      </c>
      <c r="D143" s="43">
        <v>821</v>
      </c>
      <c r="E143" s="43">
        <v>48</v>
      </c>
      <c r="F143" s="43">
        <v>70</v>
      </c>
      <c r="G143" s="43">
        <v>20</v>
      </c>
      <c r="H143" s="43">
        <v>0</v>
      </c>
      <c r="I143" s="43">
        <v>0</v>
      </c>
      <c r="J143" s="43">
        <v>0</v>
      </c>
      <c r="K143" s="43">
        <v>0</v>
      </c>
      <c r="L143" s="43">
        <v>0</v>
      </c>
      <c r="M143" s="43">
        <v>1448</v>
      </c>
      <c r="N143" s="43">
        <v>2507</v>
      </c>
    </row>
    <row r="144" spans="1:14" ht="15" customHeight="1">
      <c r="A144" s="108"/>
      <c r="B144" s="109" t="s">
        <v>31</v>
      </c>
      <c r="C144" s="43"/>
      <c r="D144" s="43"/>
      <c r="E144" s="43"/>
      <c r="F144" s="43"/>
      <c r="G144" s="43"/>
      <c r="H144" s="43"/>
      <c r="I144" s="43"/>
      <c r="J144" s="43"/>
      <c r="K144" s="43"/>
      <c r="L144" s="43"/>
      <c r="M144" s="43"/>
      <c r="N144" s="43"/>
    </row>
    <row r="145" spans="1:14" ht="15" customHeight="1">
      <c r="A145" s="110"/>
      <c r="B145" s="110" t="s">
        <v>81</v>
      </c>
      <c r="C145" s="45">
        <v>1044</v>
      </c>
      <c r="D145" s="45">
        <v>3586</v>
      </c>
      <c r="E145" s="45">
        <v>164</v>
      </c>
      <c r="F145" s="45">
        <v>412</v>
      </c>
      <c r="G145" s="45">
        <v>72</v>
      </c>
      <c r="H145" s="45">
        <v>553</v>
      </c>
      <c r="I145" s="45">
        <v>16</v>
      </c>
      <c r="J145" s="45">
        <v>0</v>
      </c>
      <c r="K145" s="45">
        <v>0</v>
      </c>
      <c r="L145" s="45">
        <v>200</v>
      </c>
      <c r="M145" s="45">
        <v>5702</v>
      </c>
      <c r="N145" s="45">
        <v>11749</v>
      </c>
    </row>
    <row r="146" spans="1:14" ht="15" customHeight="1">
      <c r="A146" s="108"/>
      <c r="B146" s="110"/>
      <c r="C146" s="75"/>
      <c r="D146" s="75"/>
      <c r="E146" s="75"/>
      <c r="F146" s="75"/>
      <c r="G146" s="75"/>
      <c r="H146" s="75"/>
      <c r="I146" s="75"/>
      <c r="J146" s="75"/>
      <c r="K146" s="75"/>
      <c r="L146" s="75"/>
      <c r="M146" s="75"/>
      <c r="N146" s="75"/>
    </row>
    <row r="147" spans="1:14" ht="15" customHeight="1">
      <c r="A147" s="105" t="s">
        <v>296</v>
      </c>
      <c r="B147" s="107" t="s">
        <v>72</v>
      </c>
      <c r="C147" s="43">
        <v>0</v>
      </c>
      <c r="D147" s="43">
        <v>1200</v>
      </c>
      <c r="E147" s="43">
        <v>0</v>
      </c>
      <c r="F147" s="43">
        <v>0</v>
      </c>
      <c r="G147" s="43">
        <v>0</v>
      </c>
      <c r="H147" s="43">
        <v>42</v>
      </c>
      <c r="I147" s="43">
        <v>0</v>
      </c>
      <c r="J147" s="43">
        <v>0</v>
      </c>
      <c r="K147" s="43">
        <v>0</v>
      </c>
      <c r="L147" s="43">
        <v>0</v>
      </c>
      <c r="M147" s="43">
        <v>638</v>
      </c>
      <c r="N147" s="43">
        <v>1880</v>
      </c>
    </row>
    <row r="148" spans="1:14" ht="15" customHeight="1">
      <c r="A148" s="55"/>
      <c r="B148" s="107" t="s">
        <v>73</v>
      </c>
      <c r="C148" s="43">
        <v>0</v>
      </c>
      <c r="D148" s="43">
        <v>0</v>
      </c>
      <c r="E148" s="43">
        <v>0</v>
      </c>
      <c r="F148" s="43">
        <v>0</v>
      </c>
      <c r="G148" s="43">
        <v>34</v>
      </c>
      <c r="H148" s="43">
        <v>0</v>
      </c>
      <c r="I148" s="43">
        <v>88</v>
      </c>
      <c r="J148" s="43">
        <v>0</v>
      </c>
      <c r="K148" s="43">
        <v>0</v>
      </c>
      <c r="L148" s="43">
        <v>0</v>
      </c>
      <c r="M148" s="43">
        <v>3237</v>
      </c>
      <c r="N148" s="43">
        <v>3359</v>
      </c>
    </row>
    <row r="149" spans="1:14" ht="15" customHeight="1">
      <c r="A149" s="55"/>
      <c r="B149" s="107" t="s">
        <v>74</v>
      </c>
      <c r="C149" s="43">
        <v>149</v>
      </c>
      <c r="D149" s="43">
        <v>570</v>
      </c>
      <c r="E149" s="43">
        <v>0</v>
      </c>
      <c r="F149" s="43">
        <v>0</v>
      </c>
      <c r="G149" s="43">
        <v>0</v>
      </c>
      <c r="H149" s="43">
        <v>0</v>
      </c>
      <c r="I149" s="43">
        <v>0</v>
      </c>
      <c r="J149" s="43">
        <v>0</v>
      </c>
      <c r="K149" s="43">
        <v>0</v>
      </c>
      <c r="L149" s="43">
        <v>0</v>
      </c>
      <c r="M149" s="43">
        <v>0</v>
      </c>
      <c r="N149" s="43">
        <v>719</v>
      </c>
    </row>
    <row r="150" spans="1:14" s="12" customFormat="1" ht="15" customHeight="1">
      <c r="A150" s="55"/>
      <c r="B150" s="98" t="s">
        <v>75</v>
      </c>
      <c r="C150" s="44">
        <v>419</v>
      </c>
      <c r="D150" s="44">
        <v>283</v>
      </c>
      <c r="E150" s="44">
        <v>40</v>
      </c>
      <c r="F150" s="44">
        <v>14</v>
      </c>
      <c r="G150" s="44">
        <v>1</v>
      </c>
      <c r="H150" s="44">
        <v>294</v>
      </c>
      <c r="I150" s="44">
        <v>100</v>
      </c>
      <c r="J150" s="44">
        <v>0</v>
      </c>
      <c r="K150" s="44">
        <v>0</v>
      </c>
      <c r="L150" s="44">
        <v>0</v>
      </c>
      <c r="M150" s="44">
        <v>0</v>
      </c>
      <c r="N150" s="43">
        <v>1151</v>
      </c>
    </row>
    <row r="151" spans="1:14" s="12" customFormat="1" ht="15" customHeight="1">
      <c r="A151" s="107"/>
      <c r="B151" s="107" t="s">
        <v>76</v>
      </c>
      <c r="C151" s="43">
        <v>46</v>
      </c>
      <c r="D151" s="43">
        <v>83</v>
      </c>
      <c r="E151" s="43">
        <v>0</v>
      </c>
      <c r="F151" s="43">
        <v>2</v>
      </c>
      <c r="G151" s="43">
        <v>1</v>
      </c>
      <c r="H151" s="43">
        <v>0</v>
      </c>
      <c r="I151" s="43">
        <v>0</v>
      </c>
      <c r="J151" s="43">
        <v>0</v>
      </c>
      <c r="K151" s="43">
        <v>0</v>
      </c>
      <c r="L151" s="43">
        <v>0</v>
      </c>
      <c r="M151" s="43">
        <v>0</v>
      </c>
      <c r="N151" s="43">
        <v>132</v>
      </c>
    </row>
    <row r="152" spans="1:14" s="12" customFormat="1" ht="15" customHeight="1">
      <c r="A152" s="107"/>
      <c r="B152" s="107" t="s">
        <v>77</v>
      </c>
      <c r="C152" s="43">
        <v>162</v>
      </c>
      <c r="D152" s="43">
        <v>127</v>
      </c>
      <c r="E152" s="43">
        <v>10</v>
      </c>
      <c r="F152" s="43">
        <v>28</v>
      </c>
      <c r="G152" s="43">
        <v>0</v>
      </c>
      <c r="H152" s="43">
        <v>76</v>
      </c>
      <c r="I152" s="43">
        <v>0</v>
      </c>
      <c r="J152" s="43">
        <v>0</v>
      </c>
      <c r="K152" s="43">
        <v>0</v>
      </c>
      <c r="L152" s="43">
        <v>0</v>
      </c>
      <c r="M152" s="43">
        <v>0</v>
      </c>
      <c r="N152" s="43">
        <v>403</v>
      </c>
    </row>
    <row r="153" spans="1:14" s="12" customFormat="1" ht="15" customHeight="1">
      <c r="A153" s="108"/>
      <c r="B153" s="108" t="s">
        <v>78</v>
      </c>
      <c r="C153" s="43">
        <v>0</v>
      </c>
      <c r="D153" s="43">
        <v>132</v>
      </c>
      <c r="E153" s="43">
        <v>0</v>
      </c>
      <c r="F153" s="43">
        <v>0</v>
      </c>
      <c r="G153" s="43">
        <v>0</v>
      </c>
      <c r="H153" s="43">
        <v>0</v>
      </c>
      <c r="I153" s="43">
        <v>0</v>
      </c>
      <c r="J153" s="43">
        <v>0</v>
      </c>
      <c r="K153" s="43">
        <v>0</v>
      </c>
      <c r="L153" s="43">
        <v>0</v>
      </c>
      <c r="M153" s="43">
        <v>0</v>
      </c>
      <c r="N153" s="43">
        <v>132</v>
      </c>
    </row>
    <row r="154" spans="1:14" s="12" customFormat="1" ht="15" customHeight="1">
      <c r="A154" s="108"/>
      <c r="B154" s="108" t="s">
        <v>79</v>
      </c>
      <c r="C154" s="43">
        <v>16</v>
      </c>
      <c r="D154" s="43">
        <v>0</v>
      </c>
      <c r="E154" s="43">
        <v>0</v>
      </c>
      <c r="F154" s="43">
        <v>4</v>
      </c>
      <c r="G154" s="43">
        <v>0</v>
      </c>
      <c r="H154" s="43">
        <v>0</v>
      </c>
      <c r="I154" s="43">
        <v>0</v>
      </c>
      <c r="J154" s="43">
        <v>0</v>
      </c>
      <c r="K154" s="43">
        <v>0</v>
      </c>
      <c r="L154" s="43">
        <v>0</v>
      </c>
      <c r="M154" s="43">
        <v>0</v>
      </c>
      <c r="N154" s="43">
        <v>20</v>
      </c>
    </row>
    <row r="155" spans="1:14" ht="15" customHeight="1">
      <c r="A155" s="108"/>
      <c r="B155" s="108" t="s">
        <v>80</v>
      </c>
      <c r="C155" s="43">
        <v>0</v>
      </c>
      <c r="D155" s="43">
        <v>1176</v>
      </c>
      <c r="E155" s="43">
        <v>54</v>
      </c>
      <c r="F155" s="43">
        <v>194</v>
      </c>
      <c r="G155" s="43">
        <v>0</v>
      </c>
      <c r="H155" s="43">
        <v>0</v>
      </c>
      <c r="I155" s="43">
        <v>0</v>
      </c>
      <c r="J155" s="43">
        <v>0</v>
      </c>
      <c r="K155" s="43">
        <v>0</v>
      </c>
      <c r="L155" s="43">
        <v>0</v>
      </c>
      <c r="M155" s="43">
        <v>0</v>
      </c>
      <c r="N155" s="43">
        <v>1424</v>
      </c>
    </row>
    <row r="156" spans="1:14" ht="15" customHeight="1">
      <c r="A156" s="108"/>
      <c r="B156" s="109" t="s">
        <v>31</v>
      </c>
      <c r="C156" s="23"/>
      <c r="D156" s="23"/>
      <c r="E156" s="23"/>
      <c r="F156" s="23"/>
      <c r="G156" s="23"/>
      <c r="H156" s="23"/>
      <c r="I156" s="23"/>
      <c r="J156" s="23"/>
      <c r="K156" s="23"/>
      <c r="L156" s="23"/>
      <c r="M156" s="23"/>
      <c r="N156" s="43"/>
    </row>
    <row r="157" spans="1:14" ht="15" customHeight="1">
      <c r="A157" s="110"/>
      <c r="B157" s="110" t="s">
        <v>81</v>
      </c>
      <c r="C157" s="45">
        <v>792</v>
      </c>
      <c r="D157" s="45">
        <v>3571</v>
      </c>
      <c r="E157" s="45">
        <v>104</v>
      </c>
      <c r="F157" s="45">
        <v>242</v>
      </c>
      <c r="G157" s="45">
        <v>36</v>
      </c>
      <c r="H157" s="45">
        <v>412</v>
      </c>
      <c r="I157" s="45">
        <v>188</v>
      </c>
      <c r="J157" s="45">
        <v>0</v>
      </c>
      <c r="K157" s="45">
        <v>0</v>
      </c>
      <c r="L157" s="45">
        <v>0</v>
      </c>
      <c r="M157" s="45">
        <v>3875</v>
      </c>
      <c r="N157" s="45">
        <v>9220</v>
      </c>
    </row>
    <row r="158" spans="1:14" ht="12.75" customHeight="1">
      <c r="A158" s="108"/>
      <c r="B158" s="110"/>
      <c r="C158" s="75"/>
      <c r="D158" s="75"/>
      <c r="E158" s="75"/>
      <c r="F158" s="75"/>
      <c r="G158" s="75"/>
      <c r="H158" s="75"/>
      <c r="I158" s="75"/>
      <c r="J158" s="75"/>
      <c r="K158" s="75"/>
      <c r="L158" s="75"/>
      <c r="M158" s="75"/>
      <c r="N158" s="75"/>
    </row>
    <row r="159" spans="1:14" ht="12.75" customHeight="1">
      <c r="A159" s="131" t="s">
        <v>36</v>
      </c>
      <c r="B159" s="131"/>
      <c r="C159" s="90"/>
      <c r="D159" s="90"/>
      <c r="E159" s="90"/>
      <c r="F159" s="90"/>
      <c r="G159" s="90"/>
      <c r="H159" s="90"/>
      <c r="I159" s="90"/>
      <c r="J159" s="90"/>
      <c r="K159" s="90"/>
      <c r="L159" s="90"/>
      <c r="M159" s="90"/>
      <c r="N159" s="90"/>
    </row>
    <row r="160" spans="1:14" ht="12.75" customHeight="1">
      <c r="A160" s="56"/>
      <c r="B160" s="56"/>
      <c r="C160" s="56"/>
      <c r="D160" s="56"/>
      <c r="E160" s="56"/>
      <c r="F160" s="56"/>
      <c r="G160" s="56"/>
      <c r="H160" s="56"/>
      <c r="I160" s="56"/>
      <c r="J160" s="56"/>
      <c r="K160" s="56"/>
      <c r="L160" s="56"/>
      <c r="M160" s="56"/>
      <c r="N160" s="56"/>
    </row>
    <row r="161" spans="1:14" ht="15" customHeight="1">
      <c r="A161" s="105" t="s">
        <v>294</v>
      </c>
      <c r="B161" s="107" t="s">
        <v>72</v>
      </c>
      <c r="C161" s="43">
        <v>0</v>
      </c>
      <c r="D161" s="43">
        <v>1703</v>
      </c>
      <c r="E161" s="43">
        <v>0</v>
      </c>
      <c r="F161" s="43">
        <v>246</v>
      </c>
      <c r="G161" s="43">
        <v>207</v>
      </c>
      <c r="H161" s="43">
        <v>326</v>
      </c>
      <c r="I161" s="43">
        <v>104</v>
      </c>
      <c r="J161" s="43">
        <v>0</v>
      </c>
      <c r="K161" s="43">
        <v>0</v>
      </c>
      <c r="L161" s="43">
        <v>0</v>
      </c>
      <c r="M161" s="43">
        <v>4577</v>
      </c>
      <c r="N161" s="43">
        <v>7163</v>
      </c>
    </row>
    <row r="162" spans="1:14" ht="15" customHeight="1">
      <c r="A162" s="55"/>
      <c r="B162" s="107" t="s">
        <v>73</v>
      </c>
      <c r="C162" s="43">
        <v>0</v>
      </c>
      <c r="D162" s="43">
        <v>1514</v>
      </c>
      <c r="E162" s="43">
        <v>0</v>
      </c>
      <c r="F162" s="43">
        <v>344</v>
      </c>
      <c r="G162" s="43">
        <v>129</v>
      </c>
      <c r="H162" s="43">
        <v>218</v>
      </c>
      <c r="I162" s="43">
        <v>214</v>
      </c>
      <c r="J162" s="43">
        <v>0</v>
      </c>
      <c r="K162" s="43">
        <v>300</v>
      </c>
      <c r="L162" s="43">
        <v>120</v>
      </c>
      <c r="M162" s="43">
        <v>4613</v>
      </c>
      <c r="N162" s="43">
        <v>7452</v>
      </c>
    </row>
    <row r="163" spans="1:14" ht="15" customHeight="1">
      <c r="A163" s="55"/>
      <c r="B163" s="107" t="s">
        <v>74</v>
      </c>
      <c r="C163" s="43">
        <v>544</v>
      </c>
      <c r="D163" s="43">
        <v>3058</v>
      </c>
      <c r="E163" s="43">
        <v>30</v>
      </c>
      <c r="F163" s="43">
        <v>84</v>
      </c>
      <c r="G163" s="43">
        <v>118</v>
      </c>
      <c r="H163" s="43">
        <v>0</v>
      </c>
      <c r="I163" s="43">
        <v>0</v>
      </c>
      <c r="J163" s="43">
        <v>0</v>
      </c>
      <c r="K163" s="43">
        <v>0</v>
      </c>
      <c r="L163" s="43">
        <v>0</v>
      </c>
      <c r="M163" s="43">
        <v>0</v>
      </c>
      <c r="N163" s="43">
        <v>3834</v>
      </c>
    </row>
    <row r="164" spans="1:14" s="12" customFormat="1" ht="15" customHeight="1">
      <c r="A164" s="55"/>
      <c r="B164" s="98" t="s">
        <v>75</v>
      </c>
      <c r="C164" s="44">
        <v>2135</v>
      </c>
      <c r="D164" s="44">
        <v>4231</v>
      </c>
      <c r="E164" s="44">
        <v>280</v>
      </c>
      <c r="F164" s="44">
        <v>108</v>
      </c>
      <c r="G164" s="44">
        <v>79</v>
      </c>
      <c r="H164" s="44">
        <v>1645</v>
      </c>
      <c r="I164" s="44">
        <v>16</v>
      </c>
      <c r="J164" s="44">
        <v>157</v>
      </c>
      <c r="K164" s="44">
        <v>4234</v>
      </c>
      <c r="L164" s="44">
        <v>0</v>
      </c>
      <c r="M164" s="44">
        <v>3994</v>
      </c>
      <c r="N164" s="43">
        <v>16879</v>
      </c>
    </row>
    <row r="165" spans="1:14" s="12" customFormat="1" ht="15" customHeight="1">
      <c r="A165" s="107"/>
      <c r="B165" s="107" t="s">
        <v>76</v>
      </c>
      <c r="C165" s="43">
        <v>4023</v>
      </c>
      <c r="D165" s="43">
        <v>5243</v>
      </c>
      <c r="E165" s="43">
        <v>1062</v>
      </c>
      <c r="F165" s="43">
        <v>256</v>
      </c>
      <c r="G165" s="43">
        <v>520</v>
      </c>
      <c r="H165" s="43">
        <v>0</v>
      </c>
      <c r="I165" s="43">
        <v>16</v>
      </c>
      <c r="J165" s="43">
        <v>0</v>
      </c>
      <c r="K165" s="43">
        <v>270</v>
      </c>
      <c r="L165" s="43">
        <v>435</v>
      </c>
      <c r="M165" s="43">
        <v>2086</v>
      </c>
      <c r="N165" s="43">
        <v>13911</v>
      </c>
    </row>
    <row r="166" spans="1:14" s="12" customFormat="1" ht="15" customHeight="1">
      <c r="A166" s="107"/>
      <c r="B166" s="107" t="s">
        <v>77</v>
      </c>
      <c r="C166" s="43">
        <v>441</v>
      </c>
      <c r="D166" s="43">
        <v>3778</v>
      </c>
      <c r="E166" s="43">
        <v>58</v>
      </c>
      <c r="F166" s="43">
        <v>108</v>
      </c>
      <c r="G166" s="43">
        <v>250</v>
      </c>
      <c r="H166" s="43">
        <v>501</v>
      </c>
      <c r="I166" s="43">
        <v>128</v>
      </c>
      <c r="J166" s="43">
        <v>0</v>
      </c>
      <c r="K166" s="43">
        <v>424</v>
      </c>
      <c r="L166" s="43">
        <v>0</v>
      </c>
      <c r="M166" s="43">
        <v>2742</v>
      </c>
      <c r="N166" s="43">
        <v>8430</v>
      </c>
    </row>
    <row r="167" spans="1:14" s="12" customFormat="1" ht="15" customHeight="1">
      <c r="A167" s="108"/>
      <c r="B167" s="108" t="s">
        <v>78</v>
      </c>
      <c r="C167" s="43">
        <v>0</v>
      </c>
      <c r="D167" s="43">
        <v>141</v>
      </c>
      <c r="E167" s="43">
        <v>0</v>
      </c>
      <c r="F167" s="43">
        <v>0</v>
      </c>
      <c r="G167" s="43">
        <v>0</v>
      </c>
      <c r="H167" s="43">
        <v>84</v>
      </c>
      <c r="I167" s="43">
        <v>0</v>
      </c>
      <c r="J167" s="43">
        <v>0</v>
      </c>
      <c r="K167" s="43">
        <v>0</v>
      </c>
      <c r="L167" s="43">
        <v>0</v>
      </c>
      <c r="M167" s="43">
        <v>780</v>
      </c>
      <c r="N167" s="43">
        <v>1005</v>
      </c>
    </row>
    <row r="168" spans="1:14" s="12" customFormat="1" ht="15" customHeight="1">
      <c r="A168" s="108"/>
      <c r="B168" s="108" t="s">
        <v>79</v>
      </c>
      <c r="C168" s="43">
        <v>271</v>
      </c>
      <c r="D168" s="43">
        <v>114</v>
      </c>
      <c r="E168" s="43">
        <v>166</v>
      </c>
      <c r="F168" s="43">
        <v>54</v>
      </c>
      <c r="G168" s="43">
        <v>10</v>
      </c>
      <c r="H168" s="43">
        <v>60</v>
      </c>
      <c r="I168" s="43">
        <v>0</v>
      </c>
      <c r="J168" s="43">
        <v>0</v>
      </c>
      <c r="K168" s="43">
        <v>0</v>
      </c>
      <c r="L168" s="43">
        <v>0</v>
      </c>
      <c r="M168" s="43">
        <v>0</v>
      </c>
      <c r="N168" s="43">
        <v>675</v>
      </c>
    </row>
    <row r="169" spans="1:14" ht="15" customHeight="1">
      <c r="A169" s="108"/>
      <c r="B169" s="108" t="s">
        <v>80</v>
      </c>
      <c r="C169" s="43">
        <v>784</v>
      </c>
      <c r="D169" s="43">
        <v>5350</v>
      </c>
      <c r="E169" s="43">
        <v>210</v>
      </c>
      <c r="F169" s="43">
        <v>666</v>
      </c>
      <c r="G169" s="43">
        <v>856</v>
      </c>
      <c r="H169" s="43">
        <v>2290</v>
      </c>
      <c r="I169" s="43">
        <v>0</v>
      </c>
      <c r="J169" s="43">
        <v>1</v>
      </c>
      <c r="K169" s="43">
        <v>681</v>
      </c>
      <c r="L169" s="43">
        <v>418</v>
      </c>
      <c r="M169" s="43">
        <v>7860</v>
      </c>
      <c r="N169" s="43">
        <v>19116</v>
      </c>
    </row>
    <row r="170" spans="1:14" ht="15" customHeight="1">
      <c r="A170" s="108"/>
      <c r="B170" s="109" t="s">
        <v>31</v>
      </c>
      <c r="C170" s="23"/>
      <c r="D170" s="23"/>
      <c r="E170" s="23"/>
      <c r="F170" s="23"/>
      <c r="G170" s="23"/>
      <c r="H170" s="23"/>
      <c r="I170" s="23"/>
      <c r="J170" s="23"/>
      <c r="K170" s="23"/>
      <c r="L170" s="23"/>
      <c r="M170" s="23"/>
      <c r="N170" s="23"/>
    </row>
    <row r="171" spans="1:14" ht="15" customHeight="1">
      <c r="A171" s="110"/>
      <c r="B171" s="110" t="s">
        <v>81</v>
      </c>
      <c r="C171" s="45">
        <v>8198</v>
      </c>
      <c r="D171" s="45">
        <v>25132</v>
      </c>
      <c r="E171" s="45">
        <v>1806</v>
      </c>
      <c r="F171" s="45">
        <v>1866</v>
      </c>
      <c r="G171" s="45">
        <v>2169</v>
      </c>
      <c r="H171" s="45">
        <v>5124</v>
      </c>
      <c r="I171" s="45">
        <v>478</v>
      </c>
      <c r="J171" s="45">
        <v>158</v>
      </c>
      <c r="K171" s="45">
        <v>5909</v>
      </c>
      <c r="L171" s="45">
        <v>973</v>
      </c>
      <c r="M171" s="45">
        <v>26652</v>
      </c>
      <c r="N171" s="45">
        <v>78465</v>
      </c>
    </row>
    <row r="172" spans="1:14" ht="12.75" customHeight="1">
      <c r="A172" s="108"/>
      <c r="B172" s="110"/>
      <c r="C172" s="75"/>
      <c r="D172" s="75"/>
      <c r="E172" s="75"/>
      <c r="F172" s="75"/>
      <c r="G172" s="75"/>
      <c r="H172" s="75"/>
      <c r="I172" s="75"/>
      <c r="J172" s="75"/>
      <c r="K172" s="75"/>
      <c r="L172" s="75"/>
      <c r="M172" s="75"/>
      <c r="N172" s="75"/>
    </row>
    <row r="173" spans="1:14" ht="15" customHeight="1">
      <c r="A173" s="105" t="s">
        <v>295</v>
      </c>
      <c r="B173" s="107" t="s">
        <v>72</v>
      </c>
      <c r="C173" s="43">
        <v>0</v>
      </c>
      <c r="D173" s="43">
        <v>2395</v>
      </c>
      <c r="E173" s="43">
        <v>0</v>
      </c>
      <c r="F173" s="43">
        <v>344</v>
      </c>
      <c r="G173" s="43">
        <v>223</v>
      </c>
      <c r="H173" s="43">
        <v>86</v>
      </c>
      <c r="I173" s="43">
        <v>204</v>
      </c>
      <c r="J173" s="43">
        <v>0</v>
      </c>
      <c r="K173" s="43">
        <v>0</v>
      </c>
      <c r="L173" s="43">
        <v>0</v>
      </c>
      <c r="M173" s="43">
        <v>1575</v>
      </c>
      <c r="N173" s="43">
        <v>4827</v>
      </c>
    </row>
    <row r="174" spans="1:14" ht="15" customHeight="1">
      <c r="A174" s="55"/>
      <c r="B174" s="107" t="s">
        <v>73</v>
      </c>
      <c r="C174" s="43">
        <v>26</v>
      </c>
      <c r="D174" s="43">
        <v>2383</v>
      </c>
      <c r="E174" s="43">
        <v>4</v>
      </c>
      <c r="F174" s="43">
        <v>382</v>
      </c>
      <c r="G174" s="43">
        <v>188</v>
      </c>
      <c r="H174" s="43">
        <v>394</v>
      </c>
      <c r="I174" s="43">
        <v>346</v>
      </c>
      <c r="J174" s="43">
        <v>0</v>
      </c>
      <c r="K174" s="43">
        <v>300</v>
      </c>
      <c r="L174" s="43">
        <v>120</v>
      </c>
      <c r="M174" s="43">
        <v>7719</v>
      </c>
      <c r="N174" s="43">
        <v>11862</v>
      </c>
    </row>
    <row r="175" spans="1:14" ht="15" customHeight="1">
      <c r="A175" s="55"/>
      <c r="B175" s="107" t="s">
        <v>74</v>
      </c>
      <c r="C175" s="43">
        <v>415</v>
      </c>
      <c r="D175" s="43">
        <v>2581</v>
      </c>
      <c r="E175" s="43">
        <v>30</v>
      </c>
      <c r="F175" s="43">
        <v>84</v>
      </c>
      <c r="G175" s="43">
        <v>118</v>
      </c>
      <c r="H175" s="43">
        <v>0</v>
      </c>
      <c r="I175" s="43">
        <v>0</v>
      </c>
      <c r="J175" s="43">
        <v>0</v>
      </c>
      <c r="K175" s="43">
        <v>0</v>
      </c>
      <c r="L175" s="43">
        <v>0</v>
      </c>
      <c r="M175" s="43">
        <v>0</v>
      </c>
      <c r="N175" s="43">
        <v>3228</v>
      </c>
    </row>
    <row r="176" spans="1:14" s="12" customFormat="1" ht="15" customHeight="1">
      <c r="A176" s="55"/>
      <c r="B176" s="98" t="s">
        <v>75</v>
      </c>
      <c r="C176" s="44">
        <v>2240</v>
      </c>
      <c r="D176" s="44">
        <v>4205</v>
      </c>
      <c r="E176" s="44">
        <v>274</v>
      </c>
      <c r="F176" s="44">
        <v>68</v>
      </c>
      <c r="G176" s="44">
        <v>76</v>
      </c>
      <c r="H176" s="44">
        <v>1626</v>
      </c>
      <c r="I176" s="44">
        <v>116</v>
      </c>
      <c r="J176" s="44">
        <v>157</v>
      </c>
      <c r="K176" s="44">
        <v>4234</v>
      </c>
      <c r="L176" s="44">
        <v>584</v>
      </c>
      <c r="M176" s="44">
        <v>4199</v>
      </c>
      <c r="N176" s="43">
        <v>17779</v>
      </c>
    </row>
    <row r="177" spans="1:14" s="12" customFormat="1" ht="15" customHeight="1">
      <c r="A177" s="107"/>
      <c r="B177" s="107" t="s">
        <v>76</v>
      </c>
      <c r="C177" s="43">
        <v>3747</v>
      </c>
      <c r="D177" s="43">
        <v>5330</v>
      </c>
      <c r="E177" s="43">
        <v>1022</v>
      </c>
      <c r="F177" s="43">
        <v>406</v>
      </c>
      <c r="G177" s="43">
        <v>551</v>
      </c>
      <c r="H177" s="43">
        <v>0</v>
      </c>
      <c r="I177" s="43">
        <v>76</v>
      </c>
      <c r="J177" s="43">
        <v>0</v>
      </c>
      <c r="K177" s="43">
        <v>270</v>
      </c>
      <c r="L177" s="43">
        <v>435</v>
      </c>
      <c r="M177" s="43">
        <v>1592</v>
      </c>
      <c r="N177" s="43">
        <v>13429</v>
      </c>
    </row>
    <row r="178" spans="1:14" s="12" customFormat="1" ht="15" customHeight="1">
      <c r="A178" s="107"/>
      <c r="B178" s="107" t="s">
        <v>77</v>
      </c>
      <c r="C178" s="43">
        <v>580</v>
      </c>
      <c r="D178" s="43">
        <v>4296</v>
      </c>
      <c r="E178" s="43">
        <v>58</v>
      </c>
      <c r="F178" s="43">
        <v>108</v>
      </c>
      <c r="G178" s="43">
        <v>250</v>
      </c>
      <c r="H178" s="43">
        <v>501</v>
      </c>
      <c r="I178" s="43">
        <v>128</v>
      </c>
      <c r="J178" s="43">
        <v>0</v>
      </c>
      <c r="K178" s="43">
        <v>424</v>
      </c>
      <c r="L178" s="43">
        <v>0</v>
      </c>
      <c r="M178" s="43">
        <v>2742</v>
      </c>
      <c r="N178" s="43">
        <v>9087</v>
      </c>
    </row>
    <row r="179" spans="1:14" s="12" customFormat="1" ht="15" customHeight="1">
      <c r="A179" s="108"/>
      <c r="B179" s="108" t="s">
        <v>78</v>
      </c>
      <c r="C179" s="43">
        <v>0</v>
      </c>
      <c r="D179" s="43">
        <v>159</v>
      </c>
      <c r="E179" s="43">
        <v>0</v>
      </c>
      <c r="F179" s="43">
        <v>0</v>
      </c>
      <c r="G179" s="43">
        <v>0</v>
      </c>
      <c r="H179" s="43">
        <v>84</v>
      </c>
      <c r="I179" s="43">
        <v>0</v>
      </c>
      <c r="J179" s="43">
        <v>0</v>
      </c>
      <c r="K179" s="43">
        <v>0</v>
      </c>
      <c r="L179" s="43">
        <v>0</v>
      </c>
      <c r="M179" s="43">
        <v>0</v>
      </c>
      <c r="N179" s="43">
        <v>243</v>
      </c>
    </row>
    <row r="180" spans="1:14" s="12" customFormat="1" ht="15" customHeight="1">
      <c r="A180" s="108"/>
      <c r="B180" s="108" t="s">
        <v>79</v>
      </c>
      <c r="C180" s="43">
        <v>209</v>
      </c>
      <c r="D180" s="43">
        <v>97</v>
      </c>
      <c r="E180" s="43">
        <v>166</v>
      </c>
      <c r="F180" s="43">
        <v>38</v>
      </c>
      <c r="G180" s="43">
        <v>10</v>
      </c>
      <c r="H180" s="43">
        <v>60</v>
      </c>
      <c r="I180" s="43">
        <v>0</v>
      </c>
      <c r="J180" s="43">
        <v>0</v>
      </c>
      <c r="K180" s="43">
        <v>0</v>
      </c>
      <c r="L180" s="43">
        <v>0</v>
      </c>
      <c r="M180" s="43">
        <v>0</v>
      </c>
      <c r="N180" s="43">
        <v>580</v>
      </c>
    </row>
    <row r="181" spans="1:14" ht="15" customHeight="1">
      <c r="A181" s="108"/>
      <c r="B181" s="108" t="s">
        <v>80</v>
      </c>
      <c r="C181" s="43">
        <v>640</v>
      </c>
      <c r="D181" s="43">
        <v>4482</v>
      </c>
      <c r="E181" s="43">
        <v>106</v>
      </c>
      <c r="F181" s="43">
        <v>599</v>
      </c>
      <c r="G181" s="43">
        <v>914</v>
      </c>
      <c r="H181" s="43">
        <v>2290</v>
      </c>
      <c r="I181" s="43">
        <v>0</v>
      </c>
      <c r="J181" s="43">
        <v>1</v>
      </c>
      <c r="K181" s="43">
        <v>681</v>
      </c>
      <c r="L181" s="43">
        <v>1165</v>
      </c>
      <c r="M181" s="43">
        <v>8710</v>
      </c>
      <c r="N181" s="43">
        <v>19588</v>
      </c>
    </row>
    <row r="182" spans="1:14" ht="15" customHeight="1">
      <c r="A182" s="108"/>
      <c r="B182" s="109" t="s">
        <v>31</v>
      </c>
      <c r="C182" s="23"/>
      <c r="D182" s="23"/>
      <c r="E182" s="23"/>
      <c r="F182" s="23"/>
      <c r="G182" s="23"/>
      <c r="H182" s="23"/>
      <c r="I182" s="23"/>
      <c r="J182" s="23"/>
      <c r="K182" s="23"/>
      <c r="L182" s="23"/>
      <c r="M182" s="23"/>
      <c r="N182" s="43"/>
    </row>
    <row r="183" spans="1:14" ht="15" customHeight="1">
      <c r="A183" s="110"/>
      <c r="B183" s="110" t="s">
        <v>81</v>
      </c>
      <c r="C183" s="45">
        <v>7857</v>
      </c>
      <c r="D183" s="45">
        <v>25928</v>
      </c>
      <c r="E183" s="45">
        <v>1660</v>
      </c>
      <c r="F183" s="45">
        <v>2029</v>
      </c>
      <c r="G183" s="45">
        <v>2330</v>
      </c>
      <c r="H183" s="45">
        <v>5041</v>
      </c>
      <c r="I183" s="45">
        <v>870</v>
      </c>
      <c r="J183" s="45">
        <v>158</v>
      </c>
      <c r="K183" s="45">
        <v>5909</v>
      </c>
      <c r="L183" s="45">
        <v>2304</v>
      </c>
      <c r="M183" s="45">
        <v>26537</v>
      </c>
      <c r="N183" s="45">
        <v>80623</v>
      </c>
    </row>
    <row r="184" spans="1:14" ht="15" customHeight="1">
      <c r="A184" s="108"/>
      <c r="B184" s="110"/>
      <c r="C184" s="75"/>
      <c r="D184" s="75"/>
      <c r="E184" s="75"/>
      <c r="F184" s="75"/>
      <c r="G184" s="75"/>
      <c r="H184" s="75"/>
      <c r="I184" s="75"/>
      <c r="J184" s="75"/>
      <c r="K184" s="75"/>
      <c r="L184" s="75"/>
      <c r="M184" s="75"/>
      <c r="N184" s="75"/>
    </row>
    <row r="185" spans="1:14" ht="15" customHeight="1">
      <c r="A185" s="105" t="s">
        <v>296</v>
      </c>
      <c r="B185" s="107" t="s">
        <v>72</v>
      </c>
      <c r="C185" s="43">
        <v>0</v>
      </c>
      <c r="D185" s="43">
        <v>2170</v>
      </c>
      <c r="E185" s="43">
        <v>0</v>
      </c>
      <c r="F185" s="43">
        <v>286</v>
      </c>
      <c r="G185" s="43">
        <v>97</v>
      </c>
      <c r="H185" s="43">
        <v>44</v>
      </c>
      <c r="I185" s="43">
        <v>204</v>
      </c>
      <c r="J185" s="43">
        <v>0</v>
      </c>
      <c r="K185" s="43">
        <v>0</v>
      </c>
      <c r="L185" s="43">
        <v>0</v>
      </c>
      <c r="M185" s="43">
        <v>2741</v>
      </c>
      <c r="N185" s="43">
        <v>5542</v>
      </c>
    </row>
    <row r="186" spans="1:14" ht="15" customHeight="1">
      <c r="A186" s="55"/>
      <c r="B186" s="107" t="s">
        <v>73</v>
      </c>
      <c r="C186" s="43">
        <v>26</v>
      </c>
      <c r="D186" s="43">
        <v>2826</v>
      </c>
      <c r="E186" s="43">
        <v>4</v>
      </c>
      <c r="F186" s="43">
        <v>468</v>
      </c>
      <c r="G186" s="43">
        <v>204</v>
      </c>
      <c r="H186" s="43">
        <v>394</v>
      </c>
      <c r="I186" s="43">
        <v>302</v>
      </c>
      <c r="J186" s="43">
        <v>0</v>
      </c>
      <c r="K186" s="43">
        <v>300</v>
      </c>
      <c r="L186" s="43">
        <v>120</v>
      </c>
      <c r="M186" s="43">
        <v>4482</v>
      </c>
      <c r="N186" s="43">
        <v>9126</v>
      </c>
    </row>
    <row r="187" spans="1:14" ht="15" customHeight="1">
      <c r="A187" s="55"/>
      <c r="B187" s="107" t="s">
        <v>74</v>
      </c>
      <c r="C187" s="43">
        <v>406</v>
      </c>
      <c r="D187" s="43">
        <v>2375</v>
      </c>
      <c r="E187" s="43">
        <v>30</v>
      </c>
      <c r="F187" s="43">
        <v>54</v>
      </c>
      <c r="G187" s="43">
        <v>117</v>
      </c>
      <c r="H187" s="43">
        <v>0</v>
      </c>
      <c r="I187" s="43">
        <v>0</v>
      </c>
      <c r="J187" s="43">
        <v>0</v>
      </c>
      <c r="K187" s="43">
        <v>0</v>
      </c>
      <c r="L187" s="43">
        <v>0</v>
      </c>
      <c r="M187" s="43">
        <v>0</v>
      </c>
      <c r="N187" s="43">
        <v>2982</v>
      </c>
    </row>
    <row r="188" spans="1:14" s="12" customFormat="1" ht="15" customHeight="1">
      <c r="A188" s="55"/>
      <c r="B188" s="98" t="s">
        <v>75</v>
      </c>
      <c r="C188" s="44">
        <v>2206</v>
      </c>
      <c r="D188" s="44">
        <v>4035</v>
      </c>
      <c r="E188" s="44">
        <v>316</v>
      </c>
      <c r="F188" s="44">
        <v>108</v>
      </c>
      <c r="G188" s="44">
        <v>75</v>
      </c>
      <c r="H188" s="44">
        <v>1300</v>
      </c>
      <c r="I188" s="44">
        <v>168</v>
      </c>
      <c r="J188" s="44">
        <v>157</v>
      </c>
      <c r="K188" s="44">
        <v>3708</v>
      </c>
      <c r="L188" s="44">
        <v>584</v>
      </c>
      <c r="M188" s="44">
        <v>5015</v>
      </c>
      <c r="N188" s="43">
        <v>17672</v>
      </c>
    </row>
    <row r="189" spans="1:14" s="12" customFormat="1" ht="15" customHeight="1">
      <c r="A189" s="107"/>
      <c r="B189" s="107" t="s">
        <v>76</v>
      </c>
      <c r="C189" s="43">
        <v>3861</v>
      </c>
      <c r="D189" s="43">
        <v>4768</v>
      </c>
      <c r="E189" s="43">
        <v>1036</v>
      </c>
      <c r="F189" s="43">
        <v>386</v>
      </c>
      <c r="G189" s="43">
        <v>549</v>
      </c>
      <c r="H189" s="43">
        <v>0</v>
      </c>
      <c r="I189" s="43">
        <v>76</v>
      </c>
      <c r="J189" s="43">
        <v>0</v>
      </c>
      <c r="K189" s="43">
        <v>270</v>
      </c>
      <c r="L189" s="43">
        <v>435</v>
      </c>
      <c r="M189" s="43">
        <v>1592</v>
      </c>
      <c r="N189" s="43">
        <v>12973</v>
      </c>
    </row>
    <row r="190" spans="1:14" s="12" customFormat="1" ht="15" customHeight="1">
      <c r="A190" s="107"/>
      <c r="B190" s="107" t="s">
        <v>77</v>
      </c>
      <c r="C190" s="43">
        <v>522</v>
      </c>
      <c r="D190" s="43">
        <v>4067</v>
      </c>
      <c r="E190" s="43">
        <v>76</v>
      </c>
      <c r="F190" s="43">
        <v>80</v>
      </c>
      <c r="G190" s="43">
        <v>316</v>
      </c>
      <c r="H190" s="43">
        <v>425</v>
      </c>
      <c r="I190" s="43">
        <v>128</v>
      </c>
      <c r="J190" s="43">
        <v>0</v>
      </c>
      <c r="K190" s="43">
        <v>424</v>
      </c>
      <c r="L190" s="43">
        <v>0</v>
      </c>
      <c r="M190" s="43">
        <v>2742</v>
      </c>
      <c r="N190" s="43">
        <v>8780</v>
      </c>
    </row>
    <row r="191" spans="1:14" s="12" customFormat="1" ht="15" customHeight="1">
      <c r="A191" s="108"/>
      <c r="B191" s="108" t="s">
        <v>78</v>
      </c>
      <c r="C191" s="43">
        <v>0</v>
      </c>
      <c r="D191" s="43">
        <v>358</v>
      </c>
      <c r="E191" s="43">
        <v>0</v>
      </c>
      <c r="F191" s="43">
        <v>84</v>
      </c>
      <c r="G191" s="43">
        <v>0</v>
      </c>
      <c r="H191" s="43">
        <v>84</v>
      </c>
      <c r="I191" s="43">
        <v>0</v>
      </c>
      <c r="J191" s="43">
        <v>0</v>
      </c>
      <c r="K191" s="43">
        <v>0</v>
      </c>
      <c r="L191" s="43">
        <v>0</v>
      </c>
      <c r="M191" s="43">
        <v>1935</v>
      </c>
      <c r="N191" s="43">
        <v>2461</v>
      </c>
    </row>
    <row r="192" spans="1:14" s="12" customFormat="1" ht="15" customHeight="1">
      <c r="A192" s="108"/>
      <c r="B192" s="108" t="s">
        <v>79</v>
      </c>
      <c r="C192" s="43">
        <v>292</v>
      </c>
      <c r="D192" s="43">
        <v>202</v>
      </c>
      <c r="E192" s="43">
        <v>166</v>
      </c>
      <c r="F192" s="43">
        <v>64</v>
      </c>
      <c r="G192" s="43">
        <v>10</v>
      </c>
      <c r="H192" s="43">
        <v>60</v>
      </c>
      <c r="I192" s="43">
        <v>0</v>
      </c>
      <c r="J192" s="43">
        <v>0</v>
      </c>
      <c r="K192" s="43">
        <v>0</v>
      </c>
      <c r="L192" s="43">
        <v>0</v>
      </c>
      <c r="M192" s="43">
        <v>0</v>
      </c>
      <c r="N192" s="43">
        <v>794</v>
      </c>
    </row>
    <row r="193" spans="1:14" ht="15" customHeight="1">
      <c r="A193" s="108"/>
      <c r="B193" s="108" t="s">
        <v>80</v>
      </c>
      <c r="C193" s="43">
        <v>605</v>
      </c>
      <c r="D193" s="43">
        <v>4232</v>
      </c>
      <c r="E193" s="43">
        <v>78</v>
      </c>
      <c r="F193" s="43">
        <v>654</v>
      </c>
      <c r="G193" s="43">
        <v>680</v>
      </c>
      <c r="H193" s="43">
        <v>2030</v>
      </c>
      <c r="I193" s="43">
        <v>28</v>
      </c>
      <c r="J193" s="43">
        <v>1</v>
      </c>
      <c r="K193" s="43">
        <v>681</v>
      </c>
      <c r="L193" s="43">
        <v>1291</v>
      </c>
      <c r="M193" s="43">
        <v>8410</v>
      </c>
      <c r="N193" s="43">
        <v>18690</v>
      </c>
    </row>
    <row r="194" spans="1:14" ht="15" customHeight="1">
      <c r="A194" s="108"/>
      <c r="B194" s="109" t="s">
        <v>31</v>
      </c>
      <c r="C194" s="23"/>
      <c r="D194" s="23"/>
      <c r="E194" s="23"/>
      <c r="F194" s="23"/>
      <c r="G194" s="23"/>
      <c r="H194" s="23"/>
      <c r="I194" s="23"/>
      <c r="J194" s="23"/>
      <c r="K194" s="23"/>
      <c r="L194" s="23"/>
      <c r="M194" s="23"/>
      <c r="N194" s="43"/>
    </row>
    <row r="195" spans="1:14" ht="15" customHeight="1">
      <c r="A195" s="110"/>
      <c r="B195" s="110" t="s">
        <v>81</v>
      </c>
      <c r="C195" s="45">
        <v>7918</v>
      </c>
      <c r="D195" s="45">
        <v>25033</v>
      </c>
      <c r="E195" s="45">
        <v>1706</v>
      </c>
      <c r="F195" s="45">
        <v>2184</v>
      </c>
      <c r="G195" s="45">
        <v>2048</v>
      </c>
      <c r="H195" s="45">
        <v>4337</v>
      </c>
      <c r="I195" s="45">
        <v>906</v>
      </c>
      <c r="J195" s="45">
        <v>158</v>
      </c>
      <c r="K195" s="45">
        <v>5383</v>
      </c>
      <c r="L195" s="45">
        <v>2430</v>
      </c>
      <c r="M195" s="45">
        <v>26917</v>
      </c>
      <c r="N195" s="45">
        <v>79020</v>
      </c>
    </row>
    <row r="196" spans="1:14" ht="15" customHeight="1">
      <c r="A196" s="108"/>
      <c r="B196" s="110"/>
      <c r="C196" s="45"/>
      <c r="D196" s="45"/>
      <c r="E196" s="45"/>
      <c r="F196" s="45"/>
      <c r="G196" s="45"/>
      <c r="H196" s="45"/>
      <c r="I196" s="45"/>
      <c r="J196" s="45"/>
      <c r="K196" s="45"/>
      <c r="L196" s="45"/>
      <c r="M196" s="45"/>
      <c r="N196" s="45"/>
    </row>
    <row r="197" spans="1:14" ht="12.75" customHeight="1">
      <c r="A197" s="13"/>
      <c r="B197" s="85" t="s">
        <v>37</v>
      </c>
      <c r="C197" s="85"/>
      <c r="D197" s="90"/>
      <c r="E197" s="90"/>
      <c r="F197" s="90"/>
      <c r="G197" s="90"/>
      <c r="H197" s="90"/>
      <c r="I197" s="90"/>
      <c r="J197" s="90"/>
      <c r="K197" s="90"/>
      <c r="L197" s="90"/>
      <c r="M197" s="90"/>
      <c r="N197" s="90"/>
    </row>
    <row r="198" spans="1:14" ht="12.75">
      <c r="A198" s="56"/>
      <c r="B198" s="56"/>
      <c r="C198" s="56"/>
      <c r="D198" s="56"/>
      <c r="E198" s="56"/>
      <c r="F198" s="56"/>
      <c r="G198" s="56"/>
      <c r="H198" s="56"/>
      <c r="I198" s="56"/>
      <c r="J198" s="56"/>
      <c r="K198" s="56"/>
      <c r="L198" s="56"/>
      <c r="M198" s="56"/>
      <c r="N198" s="56"/>
    </row>
    <row r="199" spans="1:14" ht="15" customHeight="1">
      <c r="A199" s="105" t="s">
        <v>294</v>
      </c>
      <c r="B199" s="107" t="s">
        <v>72</v>
      </c>
      <c r="C199" s="43">
        <v>0</v>
      </c>
      <c r="D199" s="43">
        <v>78</v>
      </c>
      <c r="E199" s="43">
        <v>0</v>
      </c>
      <c r="F199" s="43">
        <v>58</v>
      </c>
      <c r="G199" s="43">
        <v>2</v>
      </c>
      <c r="H199" s="43">
        <v>0</v>
      </c>
      <c r="I199" s="43">
        <v>0</v>
      </c>
      <c r="J199" s="43">
        <v>0</v>
      </c>
      <c r="K199" s="43">
        <v>0</v>
      </c>
      <c r="L199" s="43">
        <v>0</v>
      </c>
      <c r="M199" s="43">
        <v>344</v>
      </c>
      <c r="N199" s="43">
        <v>482</v>
      </c>
    </row>
    <row r="200" spans="1:14" ht="15" customHeight="1">
      <c r="A200" s="55"/>
      <c r="B200" s="107" t="s">
        <v>73</v>
      </c>
      <c r="C200" s="43">
        <v>0</v>
      </c>
      <c r="D200" s="43">
        <v>328</v>
      </c>
      <c r="E200" s="43">
        <v>0</v>
      </c>
      <c r="F200" s="43">
        <v>48</v>
      </c>
      <c r="G200" s="43">
        <v>34</v>
      </c>
      <c r="H200" s="43">
        <v>0</v>
      </c>
      <c r="I200" s="43">
        <v>44</v>
      </c>
      <c r="J200" s="43">
        <v>0</v>
      </c>
      <c r="K200" s="43">
        <v>0</v>
      </c>
      <c r="L200" s="43">
        <v>0</v>
      </c>
      <c r="M200" s="43">
        <v>1160</v>
      </c>
      <c r="N200" s="43">
        <v>1614</v>
      </c>
    </row>
    <row r="201" spans="1:14" ht="15" customHeight="1">
      <c r="A201" s="55"/>
      <c r="B201" s="107" t="s">
        <v>74</v>
      </c>
      <c r="C201" s="43">
        <v>199</v>
      </c>
      <c r="D201" s="43">
        <v>1480</v>
      </c>
      <c r="E201" s="43">
        <v>0</v>
      </c>
      <c r="F201" s="43">
        <v>46</v>
      </c>
      <c r="G201" s="43">
        <v>0</v>
      </c>
      <c r="H201" s="43">
        <v>0</v>
      </c>
      <c r="I201" s="43">
        <v>0</v>
      </c>
      <c r="J201" s="43">
        <v>0</v>
      </c>
      <c r="K201" s="43">
        <v>0</v>
      </c>
      <c r="L201" s="43">
        <v>0</v>
      </c>
      <c r="M201" s="43">
        <v>0</v>
      </c>
      <c r="N201" s="43">
        <v>1725</v>
      </c>
    </row>
    <row r="202" spans="1:14" s="12" customFormat="1" ht="15" customHeight="1">
      <c r="A202" s="55"/>
      <c r="B202" s="98" t="s">
        <v>75</v>
      </c>
      <c r="C202" s="44">
        <v>260</v>
      </c>
      <c r="D202" s="44">
        <v>813</v>
      </c>
      <c r="E202" s="44">
        <v>86</v>
      </c>
      <c r="F202" s="44">
        <v>24</v>
      </c>
      <c r="G202" s="44">
        <v>2</v>
      </c>
      <c r="H202" s="44">
        <v>0</v>
      </c>
      <c r="I202" s="44">
        <v>0</v>
      </c>
      <c r="J202" s="44">
        <v>0</v>
      </c>
      <c r="K202" s="44">
        <v>0</v>
      </c>
      <c r="L202" s="44">
        <v>0</v>
      </c>
      <c r="M202" s="44">
        <v>440</v>
      </c>
      <c r="N202" s="43">
        <v>1625</v>
      </c>
    </row>
    <row r="203" spans="1:14" s="12" customFormat="1" ht="15" customHeight="1">
      <c r="A203" s="107"/>
      <c r="B203" s="107" t="s">
        <v>76</v>
      </c>
      <c r="C203" s="43">
        <v>62</v>
      </c>
      <c r="D203" s="43">
        <v>200</v>
      </c>
      <c r="E203" s="43">
        <v>0</v>
      </c>
      <c r="F203" s="43">
        <v>6</v>
      </c>
      <c r="G203" s="43">
        <v>1</v>
      </c>
      <c r="H203" s="43">
        <v>0</v>
      </c>
      <c r="I203" s="43">
        <v>0</v>
      </c>
      <c r="J203" s="43">
        <v>0</v>
      </c>
      <c r="K203" s="43">
        <v>0</v>
      </c>
      <c r="L203" s="43">
        <v>0</v>
      </c>
      <c r="M203" s="43">
        <v>0</v>
      </c>
      <c r="N203" s="43">
        <v>269</v>
      </c>
    </row>
    <row r="204" spans="1:14" s="12" customFormat="1" ht="15" customHeight="1">
      <c r="A204" s="107"/>
      <c r="B204" s="107" t="s">
        <v>77</v>
      </c>
      <c r="C204" s="43">
        <v>0</v>
      </c>
      <c r="D204" s="43">
        <v>36</v>
      </c>
      <c r="E204" s="43">
        <v>0</v>
      </c>
      <c r="F204" s="43">
        <v>0</v>
      </c>
      <c r="G204" s="43">
        <v>0</v>
      </c>
      <c r="H204" s="43">
        <v>76</v>
      </c>
      <c r="I204" s="43">
        <v>0</v>
      </c>
      <c r="J204" s="43">
        <v>0</v>
      </c>
      <c r="K204" s="43">
        <v>0</v>
      </c>
      <c r="L204" s="43">
        <v>0</v>
      </c>
      <c r="M204" s="43">
        <v>0</v>
      </c>
      <c r="N204" s="43">
        <v>112</v>
      </c>
    </row>
    <row r="205" spans="1:14" s="12" customFormat="1" ht="15" customHeight="1">
      <c r="A205" s="108"/>
      <c r="B205" s="108" t="s">
        <v>78</v>
      </c>
      <c r="C205" s="43">
        <v>0</v>
      </c>
      <c r="D205" s="43">
        <v>0</v>
      </c>
      <c r="E205" s="43">
        <v>0</v>
      </c>
      <c r="F205" s="43">
        <v>0</v>
      </c>
      <c r="G205" s="43">
        <v>0</v>
      </c>
      <c r="H205" s="43">
        <v>0</v>
      </c>
      <c r="I205" s="43">
        <v>0</v>
      </c>
      <c r="J205" s="43">
        <v>0</v>
      </c>
      <c r="K205" s="43">
        <v>0</v>
      </c>
      <c r="L205" s="43">
        <v>0</v>
      </c>
      <c r="M205" s="43">
        <v>0</v>
      </c>
      <c r="N205" s="43">
        <v>0</v>
      </c>
    </row>
    <row r="206" spans="1:14" s="12" customFormat="1" ht="15" customHeight="1">
      <c r="A206" s="108"/>
      <c r="B206" s="108" t="s">
        <v>79</v>
      </c>
      <c r="C206" s="43">
        <v>25</v>
      </c>
      <c r="D206" s="43">
        <v>0</v>
      </c>
      <c r="E206" s="43">
        <v>0</v>
      </c>
      <c r="F206" s="43">
        <v>0</v>
      </c>
      <c r="G206" s="43">
        <v>0</v>
      </c>
      <c r="H206" s="43">
        <v>0</v>
      </c>
      <c r="I206" s="43">
        <v>0</v>
      </c>
      <c r="J206" s="43">
        <v>0</v>
      </c>
      <c r="K206" s="43">
        <v>0</v>
      </c>
      <c r="L206" s="43">
        <v>0</v>
      </c>
      <c r="M206" s="43">
        <v>0</v>
      </c>
      <c r="N206" s="43">
        <v>25</v>
      </c>
    </row>
    <row r="207" spans="1:14" ht="15" customHeight="1">
      <c r="A207" s="108"/>
      <c r="B207" s="108" t="s">
        <v>80</v>
      </c>
      <c r="C207" s="43">
        <v>0</v>
      </c>
      <c r="D207" s="43">
        <v>916</v>
      </c>
      <c r="E207" s="43">
        <v>8</v>
      </c>
      <c r="F207" s="43">
        <v>108</v>
      </c>
      <c r="G207" s="43">
        <v>244</v>
      </c>
      <c r="H207" s="43">
        <v>0</v>
      </c>
      <c r="I207" s="43">
        <v>0</v>
      </c>
      <c r="J207" s="43">
        <v>1</v>
      </c>
      <c r="K207" s="43">
        <v>0</v>
      </c>
      <c r="L207" s="43">
        <v>0</v>
      </c>
      <c r="M207" s="43">
        <v>0</v>
      </c>
      <c r="N207" s="43">
        <v>1277</v>
      </c>
    </row>
    <row r="208" spans="1:14" ht="15" customHeight="1">
      <c r="A208" s="108"/>
      <c r="B208" s="109" t="s">
        <v>31</v>
      </c>
      <c r="C208" s="23"/>
      <c r="D208" s="23"/>
      <c r="E208" s="23"/>
      <c r="F208" s="23"/>
      <c r="G208" s="23"/>
      <c r="H208" s="23"/>
      <c r="I208" s="23"/>
      <c r="J208" s="23"/>
      <c r="K208" s="23"/>
      <c r="L208" s="23"/>
      <c r="M208" s="23"/>
      <c r="N208" s="23"/>
    </row>
    <row r="209" spans="1:14" ht="15" customHeight="1">
      <c r="A209" s="110"/>
      <c r="B209" s="110" t="s">
        <v>81</v>
      </c>
      <c r="C209" s="45">
        <v>546</v>
      </c>
      <c r="D209" s="45">
        <v>3851</v>
      </c>
      <c r="E209" s="45">
        <v>94</v>
      </c>
      <c r="F209" s="45">
        <v>290</v>
      </c>
      <c r="G209" s="45">
        <v>283</v>
      </c>
      <c r="H209" s="45">
        <v>76</v>
      </c>
      <c r="I209" s="45">
        <v>44</v>
      </c>
      <c r="J209" s="45">
        <v>1</v>
      </c>
      <c r="K209" s="45">
        <v>0</v>
      </c>
      <c r="L209" s="45">
        <v>0</v>
      </c>
      <c r="M209" s="45">
        <v>1944</v>
      </c>
      <c r="N209" s="45">
        <v>7129</v>
      </c>
    </row>
    <row r="211" spans="1:14" ht="15" customHeight="1">
      <c r="A211" s="105" t="s">
        <v>295</v>
      </c>
      <c r="B211" s="107" t="s">
        <v>72</v>
      </c>
      <c r="C211" s="43">
        <v>0</v>
      </c>
      <c r="D211" s="43">
        <v>733</v>
      </c>
      <c r="E211" s="43">
        <v>0</v>
      </c>
      <c r="F211" s="43">
        <v>98</v>
      </c>
      <c r="G211" s="43">
        <v>16</v>
      </c>
      <c r="H211" s="43">
        <v>0</v>
      </c>
      <c r="I211" s="43">
        <v>100</v>
      </c>
      <c r="J211" s="43">
        <v>0</v>
      </c>
      <c r="K211" s="43">
        <v>0</v>
      </c>
      <c r="L211" s="43">
        <v>0</v>
      </c>
      <c r="M211" s="43">
        <v>638</v>
      </c>
      <c r="N211" s="43">
        <v>1585</v>
      </c>
    </row>
    <row r="212" spans="1:14" ht="15" customHeight="1">
      <c r="A212" s="55"/>
      <c r="B212" s="107" t="s">
        <v>73</v>
      </c>
      <c r="C212" s="43">
        <v>0</v>
      </c>
      <c r="D212" s="43">
        <v>928</v>
      </c>
      <c r="E212" s="43">
        <v>0</v>
      </c>
      <c r="F212" s="43">
        <v>72</v>
      </c>
      <c r="G212" s="43">
        <v>42</v>
      </c>
      <c r="H212" s="43">
        <v>176</v>
      </c>
      <c r="I212" s="43">
        <v>132</v>
      </c>
      <c r="J212" s="43">
        <v>0</v>
      </c>
      <c r="K212" s="43">
        <v>0</v>
      </c>
      <c r="L212" s="43">
        <v>0</v>
      </c>
      <c r="M212" s="43">
        <v>867</v>
      </c>
      <c r="N212" s="43">
        <v>2217</v>
      </c>
    </row>
    <row r="213" spans="1:14" ht="15" customHeight="1">
      <c r="A213" s="55"/>
      <c r="B213" s="107" t="s">
        <v>74</v>
      </c>
      <c r="C213" s="43">
        <v>90</v>
      </c>
      <c r="D213" s="43">
        <v>238</v>
      </c>
      <c r="E213" s="43">
        <v>0</v>
      </c>
      <c r="F213" s="43">
        <v>0</v>
      </c>
      <c r="G213" s="43">
        <v>36</v>
      </c>
      <c r="H213" s="43">
        <v>0</v>
      </c>
      <c r="I213" s="43">
        <v>0</v>
      </c>
      <c r="J213" s="43">
        <v>0</v>
      </c>
      <c r="K213" s="43">
        <v>0</v>
      </c>
      <c r="L213" s="43">
        <v>0</v>
      </c>
      <c r="M213" s="43">
        <v>0</v>
      </c>
      <c r="N213" s="43">
        <v>364</v>
      </c>
    </row>
    <row r="214" spans="1:14" s="12" customFormat="1" ht="15" customHeight="1">
      <c r="A214" s="55"/>
      <c r="B214" s="98" t="s">
        <v>75</v>
      </c>
      <c r="C214" s="43">
        <v>324</v>
      </c>
      <c r="D214" s="43">
        <v>384</v>
      </c>
      <c r="E214" s="43">
        <v>42</v>
      </c>
      <c r="F214" s="43">
        <v>20</v>
      </c>
      <c r="G214" s="43">
        <v>0</v>
      </c>
      <c r="H214" s="43">
        <v>58</v>
      </c>
      <c r="I214" s="43">
        <v>100</v>
      </c>
      <c r="J214" s="43">
        <v>0</v>
      </c>
      <c r="K214" s="43">
        <v>0</v>
      </c>
      <c r="L214" s="43">
        <v>584</v>
      </c>
      <c r="M214" s="43">
        <v>561</v>
      </c>
      <c r="N214" s="43">
        <v>2073</v>
      </c>
    </row>
    <row r="215" spans="1:14" s="12" customFormat="1" ht="15" customHeight="1">
      <c r="A215" s="107"/>
      <c r="B215" s="107" t="s">
        <v>76</v>
      </c>
      <c r="C215" s="43">
        <v>235</v>
      </c>
      <c r="D215" s="43">
        <v>42</v>
      </c>
      <c r="E215" s="43">
        <v>24</v>
      </c>
      <c r="F215" s="43">
        <v>108</v>
      </c>
      <c r="G215" s="43">
        <v>27</v>
      </c>
      <c r="H215" s="43">
        <v>0</v>
      </c>
      <c r="I215" s="43">
        <v>0</v>
      </c>
      <c r="J215" s="43">
        <v>0</v>
      </c>
      <c r="K215" s="43">
        <v>0</v>
      </c>
      <c r="L215" s="43">
        <v>0</v>
      </c>
      <c r="M215" s="43">
        <v>0</v>
      </c>
      <c r="N215" s="43">
        <v>436</v>
      </c>
    </row>
    <row r="216" spans="1:14" s="12" customFormat="1" ht="15" customHeight="1">
      <c r="A216" s="107"/>
      <c r="B216" s="107" t="s">
        <v>77</v>
      </c>
      <c r="C216" s="43">
        <v>154</v>
      </c>
      <c r="D216" s="43">
        <v>367</v>
      </c>
      <c r="E216" s="43">
        <v>14</v>
      </c>
      <c r="F216" s="43">
        <v>16</v>
      </c>
      <c r="G216" s="43">
        <v>0</v>
      </c>
      <c r="H216" s="43">
        <v>0</v>
      </c>
      <c r="I216" s="43">
        <v>0</v>
      </c>
      <c r="J216" s="43">
        <v>0</v>
      </c>
      <c r="K216" s="43">
        <v>0</v>
      </c>
      <c r="L216" s="43">
        <v>0</v>
      </c>
      <c r="M216" s="43">
        <v>0</v>
      </c>
      <c r="N216" s="43">
        <v>551</v>
      </c>
    </row>
    <row r="217" spans="1:14" s="12" customFormat="1" ht="15" customHeight="1">
      <c r="A217" s="108"/>
      <c r="B217" s="108" t="s">
        <v>78</v>
      </c>
      <c r="C217" s="43">
        <v>0</v>
      </c>
      <c r="D217" s="43">
        <v>275</v>
      </c>
      <c r="E217" s="43">
        <v>0</v>
      </c>
      <c r="F217" s="43">
        <v>216</v>
      </c>
      <c r="G217" s="43">
        <v>43</v>
      </c>
      <c r="H217" s="43">
        <v>160</v>
      </c>
      <c r="I217" s="43">
        <v>0</v>
      </c>
      <c r="J217" s="43">
        <v>0</v>
      </c>
      <c r="K217" s="43">
        <v>0</v>
      </c>
      <c r="L217" s="43">
        <v>0</v>
      </c>
      <c r="M217" s="43">
        <v>986</v>
      </c>
      <c r="N217" s="43">
        <v>1680</v>
      </c>
    </row>
    <row r="218" spans="1:14" s="12" customFormat="1" ht="15" customHeight="1">
      <c r="A218" s="108"/>
      <c r="B218" s="108" t="s">
        <v>79</v>
      </c>
      <c r="C218" s="43">
        <v>0</v>
      </c>
      <c r="D218" s="43">
        <v>0</v>
      </c>
      <c r="E218" s="43">
        <v>0</v>
      </c>
      <c r="F218" s="43">
        <v>0</v>
      </c>
      <c r="G218" s="43">
        <v>0</v>
      </c>
      <c r="H218" s="43">
        <v>0</v>
      </c>
      <c r="I218" s="43">
        <v>0</v>
      </c>
      <c r="J218" s="43">
        <v>0</v>
      </c>
      <c r="K218" s="43">
        <v>0</v>
      </c>
      <c r="L218" s="43">
        <v>0</v>
      </c>
      <c r="M218" s="43">
        <v>0</v>
      </c>
      <c r="N218" s="43">
        <v>0</v>
      </c>
    </row>
    <row r="219" spans="1:14" ht="15" customHeight="1">
      <c r="A219" s="108"/>
      <c r="B219" s="108" t="s">
        <v>80</v>
      </c>
      <c r="C219" s="43">
        <v>0</v>
      </c>
      <c r="D219" s="43">
        <v>383</v>
      </c>
      <c r="E219" s="43">
        <v>0</v>
      </c>
      <c r="F219" s="43">
        <v>0</v>
      </c>
      <c r="G219" s="43">
        <v>78</v>
      </c>
      <c r="H219" s="43">
        <v>0</v>
      </c>
      <c r="I219" s="43">
        <v>0</v>
      </c>
      <c r="J219" s="43">
        <v>0</v>
      </c>
      <c r="K219" s="43">
        <v>0</v>
      </c>
      <c r="L219" s="43">
        <v>747</v>
      </c>
      <c r="M219" s="43">
        <v>1379</v>
      </c>
      <c r="N219" s="43">
        <v>2587</v>
      </c>
    </row>
    <row r="220" spans="1:14" ht="15" customHeight="1">
      <c r="A220" s="108"/>
      <c r="B220" s="109" t="s">
        <v>31</v>
      </c>
      <c r="C220" s="43"/>
      <c r="D220" s="43"/>
      <c r="E220" s="43"/>
      <c r="F220" s="43"/>
      <c r="G220" s="43"/>
      <c r="H220" s="43"/>
      <c r="I220" s="43"/>
      <c r="J220" s="43"/>
      <c r="K220" s="43"/>
      <c r="L220" s="43"/>
      <c r="M220" s="43"/>
      <c r="N220" s="43"/>
    </row>
    <row r="221" spans="1:14" ht="15" customHeight="1">
      <c r="A221" s="110"/>
      <c r="B221" s="110" t="s">
        <v>81</v>
      </c>
      <c r="C221" s="45">
        <v>803</v>
      </c>
      <c r="D221" s="45">
        <v>3350</v>
      </c>
      <c r="E221" s="45">
        <v>80</v>
      </c>
      <c r="F221" s="45">
        <v>530</v>
      </c>
      <c r="G221" s="45">
        <v>242</v>
      </c>
      <c r="H221" s="45">
        <v>394</v>
      </c>
      <c r="I221" s="45">
        <v>332</v>
      </c>
      <c r="J221" s="45">
        <v>0</v>
      </c>
      <c r="K221" s="45">
        <v>0</v>
      </c>
      <c r="L221" s="45">
        <v>1331</v>
      </c>
      <c r="M221" s="45">
        <v>4431</v>
      </c>
      <c r="N221" s="45">
        <v>11493</v>
      </c>
    </row>
    <row r="222" spans="1:14" ht="15" customHeight="1">
      <c r="A222" s="108"/>
      <c r="B222" s="110"/>
      <c r="C222" s="75"/>
      <c r="D222" s="75"/>
      <c r="E222" s="75"/>
      <c r="F222" s="75"/>
      <c r="G222" s="75"/>
      <c r="H222" s="75"/>
      <c r="I222" s="75"/>
      <c r="J222" s="75"/>
      <c r="K222" s="75"/>
      <c r="L222" s="75"/>
      <c r="M222" s="75"/>
      <c r="N222" s="75"/>
    </row>
    <row r="223" spans="1:14" ht="15" customHeight="1">
      <c r="A223" s="105" t="s">
        <v>296</v>
      </c>
      <c r="B223" s="107" t="s">
        <v>72</v>
      </c>
      <c r="C223" s="43">
        <v>0</v>
      </c>
      <c r="D223" s="43">
        <v>424</v>
      </c>
      <c r="E223" s="43">
        <v>0</v>
      </c>
      <c r="F223" s="43">
        <v>0</v>
      </c>
      <c r="G223" s="43">
        <v>0</v>
      </c>
      <c r="H223" s="43">
        <v>0</v>
      </c>
      <c r="I223" s="43">
        <v>0</v>
      </c>
      <c r="J223" s="43">
        <v>0</v>
      </c>
      <c r="K223" s="43">
        <v>0</v>
      </c>
      <c r="L223" s="43">
        <v>0</v>
      </c>
      <c r="M223" s="43">
        <v>463</v>
      </c>
      <c r="N223" s="43">
        <v>887</v>
      </c>
    </row>
    <row r="224" spans="1:14" ht="15" customHeight="1">
      <c r="A224" s="55"/>
      <c r="B224" s="107" t="s">
        <v>73</v>
      </c>
      <c r="C224" s="43">
        <v>0</v>
      </c>
      <c r="D224" s="43">
        <v>443</v>
      </c>
      <c r="E224" s="43">
        <v>0</v>
      </c>
      <c r="F224" s="43">
        <v>104</v>
      </c>
      <c r="G224" s="43">
        <v>50</v>
      </c>
      <c r="H224" s="43">
        <v>0</v>
      </c>
      <c r="I224" s="43">
        <v>44</v>
      </c>
      <c r="J224" s="43">
        <v>0</v>
      </c>
      <c r="K224" s="43">
        <v>0</v>
      </c>
      <c r="L224" s="43">
        <v>0</v>
      </c>
      <c r="M224" s="43">
        <v>0</v>
      </c>
      <c r="N224" s="43">
        <v>641</v>
      </c>
    </row>
    <row r="225" spans="1:14" ht="15" customHeight="1">
      <c r="A225" s="55"/>
      <c r="B225" s="107" t="s">
        <v>74</v>
      </c>
      <c r="C225" s="43">
        <v>140</v>
      </c>
      <c r="D225" s="43">
        <v>842</v>
      </c>
      <c r="E225" s="43">
        <v>30</v>
      </c>
      <c r="F225" s="43">
        <v>46</v>
      </c>
      <c r="G225" s="43">
        <v>26</v>
      </c>
      <c r="H225" s="43">
        <v>0</v>
      </c>
      <c r="I225" s="43">
        <v>0</v>
      </c>
      <c r="J225" s="43">
        <v>0</v>
      </c>
      <c r="K225" s="43">
        <v>0</v>
      </c>
      <c r="L225" s="43">
        <v>0</v>
      </c>
      <c r="M225" s="43">
        <v>0</v>
      </c>
      <c r="N225" s="43">
        <v>1084</v>
      </c>
    </row>
    <row r="226" spans="1:14" s="12" customFormat="1" ht="15" customHeight="1">
      <c r="A226" s="55"/>
      <c r="B226" s="98" t="s">
        <v>75</v>
      </c>
      <c r="C226" s="44">
        <v>385</v>
      </c>
      <c r="D226" s="44">
        <v>501</v>
      </c>
      <c r="E226" s="44">
        <v>68</v>
      </c>
      <c r="F226" s="44">
        <v>50</v>
      </c>
      <c r="G226" s="44">
        <v>0</v>
      </c>
      <c r="H226" s="44">
        <v>0</v>
      </c>
      <c r="I226" s="44">
        <v>0</v>
      </c>
      <c r="J226" s="44">
        <v>0</v>
      </c>
      <c r="K226" s="44">
        <v>0</v>
      </c>
      <c r="L226" s="44">
        <v>0</v>
      </c>
      <c r="M226" s="44">
        <v>816</v>
      </c>
      <c r="N226" s="43">
        <v>1820</v>
      </c>
    </row>
    <row r="227" spans="1:14" s="12" customFormat="1" ht="15" customHeight="1">
      <c r="A227" s="107"/>
      <c r="B227" s="107" t="s">
        <v>76</v>
      </c>
      <c r="C227" s="43">
        <v>0</v>
      </c>
      <c r="D227" s="43">
        <v>7</v>
      </c>
      <c r="E227" s="43">
        <v>0</v>
      </c>
      <c r="F227" s="43">
        <v>0</v>
      </c>
      <c r="G227" s="43">
        <v>0</v>
      </c>
      <c r="H227" s="43">
        <v>0</v>
      </c>
      <c r="I227" s="43">
        <v>0</v>
      </c>
      <c r="J227" s="43">
        <v>0</v>
      </c>
      <c r="K227" s="43">
        <v>0</v>
      </c>
      <c r="L227" s="43">
        <v>0</v>
      </c>
      <c r="M227" s="43">
        <v>0</v>
      </c>
      <c r="N227" s="43">
        <v>7</v>
      </c>
    </row>
    <row r="228" spans="1:14" s="12" customFormat="1" ht="15" customHeight="1">
      <c r="A228" s="107"/>
      <c r="B228" s="107" t="s">
        <v>77</v>
      </c>
      <c r="C228" s="43">
        <v>25</v>
      </c>
      <c r="D228" s="43">
        <v>4</v>
      </c>
      <c r="E228" s="43">
        <v>28</v>
      </c>
      <c r="F228" s="43">
        <v>0</v>
      </c>
      <c r="G228" s="43">
        <v>70</v>
      </c>
      <c r="H228" s="43">
        <v>0</v>
      </c>
      <c r="I228" s="43">
        <v>0</v>
      </c>
      <c r="J228" s="43">
        <v>0</v>
      </c>
      <c r="K228" s="43">
        <v>0</v>
      </c>
      <c r="L228" s="43">
        <v>0</v>
      </c>
      <c r="M228" s="43">
        <v>0</v>
      </c>
      <c r="N228" s="43">
        <v>127</v>
      </c>
    </row>
    <row r="229" spans="1:14" s="12" customFormat="1" ht="15" customHeight="1">
      <c r="A229" s="108"/>
      <c r="B229" s="108" t="s">
        <v>78</v>
      </c>
      <c r="C229" s="43">
        <v>0</v>
      </c>
      <c r="D229" s="43">
        <v>34</v>
      </c>
      <c r="E229" s="43">
        <v>0</v>
      </c>
      <c r="F229" s="43">
        <v>0</v>
      </c>
      <c r="G229" s="43">
        <v>0</v>
      </c>
      <c r="H229" s="43">
        <v>0</v>
      </c>
      <c r="I229" s="43">
        <v>0</v>
      </c>
      <c r="J229" s="43">
        <v>0</v>
      </c>
      <c r="K229" s="43">
        <v>0</v>
      </c>
      <c r="L229" s="43">
        <v>0</v>
      </c>
      <c r="M229" s="43">
        <v>872</v>
      </c>
      <c r="N229" s="43">
        <v>906</v>
      </c>
    </row>
    <row r="230" spans="1:14" s="12" customFormat="1" ht="15" customHeight="1">
      <c r="A230" s="108"/>
      <c r="B230" s="108" t="s">
        <v>79</v>
      </c>
      <c r="C230" s="43">
        <v>0</v>
      </c>
      <c r="D230" s="43">
        <v>36</v>
      </c>
      <c r="E230" s="43">
        <v>0</v>
      </c>
      <c r="F230" s="43">
        <v>6</v>
      </c>
      <c r="G230" s="43">
        <v>0</v>
      </c>
      <c r="H230" s="43">
        <v>0</v>
      </c>
      <c r="I230" s="43">
        <v>0</v>
      </c>
      <c r="J230" s="43">
        <v>0</v>
      </c>
      <c r="K230" s="43">
        <v>0</v>
      </c>
      <c r="L230" s="43">
        <v>0</v>
      </c>
      <c r="M230" s="43">
        <v>0</v>
      </c>
      <c r="N230" s="43">
        <v>42</v>
      </c>
    </row>
    <row r="231" spans="1:14" ht="15" customHeight="1">
      <c r="A231" s="108"/>
      <c r="B231" s="108" t="s">
        <v>80</v>
      </c>
      <c r="C231" s="43">
        <v>0</v>
      </c>
      <c r="D231" s="43">
        <v>195</v>
      </c>
      <c r="E231" s="43">
        <v>0</v>
      </c>
      <c r="F231" s="43">
        <v>14</v>
      </c>
      <c r="G231" s="43">
        <v>0</v>
      </c>
      <c r="H231" s="43">
        <v>0</v>
      </c>
      <c r="I231" s="43">
        <v>28</v>
      </c>
      <c r="J231" s="43">
        <v>0</v>
      </c>
      <c r="K231" s="43">
        <v>0</v>
      </c>
      <c r="L231" s="43">
        <v>126</v>
      </c>
      <c r="M231" s="43">
        <v>0</v>
      </c>
      <c r="N231" s="43">
        <v>363</v>
      </c>
    </row>
    <row r="232" spans="1:14" ht="15" customHeight="1">
      <c r="A232" s="108"/>
      <c r="B232" s="109" t="s">
        <v>31</v>
      </c>
      <c r="C232" s="23"/>
      <c r="D232" s="23"/>
      <c r="E232" s="23"/>
      <c r="F232" s="23"/>
      <c r="G232" s="23"/>
      <c r="H232" s="23"/>
      <c r="I232" s="23"/>
      <c r="J232" s="23"/>
      <c r="K232" s="23"/>
      <c r="L232" s="23"/>
      <c r="M232" s="23"/>
      <c r="N232" s="43"/>
    </row>
    <row r="233" spans="1:14" ht="15" customHeight="1">
      <c r="A233" s="110"/>
      <c r="B233" s="110" t="s">
        <v>81</v>
      </c>
      <c r="C233" s="45">
        <v>550</v>
      </c>
      <c r="D233" s="45">
        <v>2486</v>
      </c>
      <c r="E233" s="45">
        <v>126</v>
      </c>
      <c r="F233" s="45">
        <v>220</v>
      </c>
      <c r="G233" s="45">
        <v>146</v>
      </c>
      <c r="H233" s="45">
        <v>0</v>
      </c>
      <c r="I233" s="45">
        <v>72</v>
      </c>
      <c r="J233" s="45">
        <v>0</v>
      </c>
      <c r="K233" s="45">
        <v>0</v>
      </c>
      <c r="L233" s="45">
        <v>126</v>
      </c>
      <c r="M233" s="45">
        <v>2151</v>
      </c>
      <c r="N233" s="45">
        <v>5877</v>
      </c>
    </row>
  </sheetData>
  <sheetProtection/>
  <mergeCells count="5">
    <mergeCell ref="A2:N2"/>
    <mergeCell ref="A3:N3"/>
    <mergeCell ref="A83:N83"/>
    <mergeCell ref="A7:B7"/>
    <mergeCell ref="A159:B159"/>
  </mergeCells>
  <printOptions/>
  <pageMargins left="0" right="0" top="0" bottom="0" header="0" footer="0"/>
  <pageSetup fitToHeight="0" fitToWidth="1" horizontalDpi="600" verticalDpi="600" orientation="portrait" paperSize="9" scale="51" r:id="rId1"/>
</worksheet>
</file>

<file path=xl/worksheets/sheet9.xml><?xml version="1.0" encoding="utf-8"?>
<worksheet xmlns="http://schemas.openxmlformats.org/spreadsheetml/2006/main" xmlns:r="http://schemas.openxmlformats.org/officeDocument/2006/relationships">
  <sheetPr>
    <pageSetUpPr fitToPage="1"/>
  </sheetPr>
  <dimension ref="A1:N252"/>
  <sheetViews>
    <sheetView zoomScale="106" zoomScaleNormal="106" zoomScalePageLayoutView="0" workbookViewId="0" topLeftCell="A1">
      <selection activeCell="A1" sqref="A1:B1"/>
    </sheetView>
  </sheetViews>
  <sheetFormatPr defaultColWidth="9.140625" defaultRowHeight="15" customHeight="1"/>
  <cols>
    <col min="1" max="1" width="13.00390625" style="5" customWidth="1"/>
    <col min="2" max="2" width="17.7109375" style="5" customWidth="1"/>
    <col min="3" max="12" width="11.7109375" style="5" customWidth="1"/>
    <col min="13" max="13" width="13.28125" style="5" customWidth="1"/>
    <col min="14" max="14" width="11.7109375" style="5" customWidth="1"/>
    <col min="15" max="16384" width="9.140625" style="5" customWidth="1"/>
  </cols>
  <sheetData>
    <row r="1" spans="1:14" ht="15" customHeight="1">
      <c r="A1" s="129" t="s">
        <v>266</v>
      </c>
      <c r="B1" s="129"/>
      <c r="C1" s="12"/>
      <c r="D1" s="12"/>
      <c r="E1" s="12"/>
      <c r="F1" s="12"/>
      <c r="G1" s="12"/>
      <c r="H1" s="12"/>
      <c r="I1" s="12"/>
      <c r="J1" s="12"/>
      <c r="K1" s="12"/>
      <c r="L1" s="12"/>
      <c r="M1" s="12"/>
      <c r="N1" s="12"/>
    </row>
    <row r="2" spans="1:14" ht="15" customHeight="1">
      <c r="A2" s="129" t="s">
        <v>82</v>
      </c>
      <c r="B2" s="129"/>
      <c r="C2" s="129"/>
      <c r="D2" s="129"/>
      <c r="E2" s="129"/>
      <c r="F2" s="129"/>
      <c r="G2" s="129"/>
      <c r="H2" s="129"/>
      <c r="I2" s="129"/>
      <c r="J2" s="12"/>
      <c r="K2" s="12"/>
      <c r="L2" s="12"/>
      <c r="M2" s="12"/>
      <c r="N2" s="12"/>
    </row>
    <row r="3" spans="1:14" ht="15" customHeight="1">
      <c r="A3" s="130" t="s">
        <v>83</v>
      </c>
      <c r="B3" s="130"/>
      <c r="C3" s="130"/>
      <c r="D3" s="130"/>
      <c r="E3" s="130"/>
      <c r="F3" s="130"/>
      <c r="G3" s="130"/>
      <c r="H3" s="130"/>
      <c r="I3" s="130"/>
      <c r="J3" s="12"/>
      <c r="K3" s="12"/>
      <c r="L3" s="12"/>
      <c r="M3" s="12"/>
      <c r="N3" s="12"/>
    </row>
    <row r="4" spans="1:14" s="13" customFormat="1" ht="15" customHeight="1">
      <c r="A4" s="27"/>
      <c r="B4" s="27"/>
      <c r="C4" s="27"/>
      <c r="D4" s="27"/>
      <c r="E4" s="27"/>
      <c r="F4" s="27"/>
      <c r="G4" s="27"/>
      <c r="H4" s="27"/>
      <c r="I4" s="27"/>
      <c r="J4" s="27"/>
      <c r="K4" s="27"/>
      <c r="L4" s="27"/>
      <c r="M4" s="27"/>
      <c r="N4" s="27"/>
    </row>
    <row r="5" spans="1:14" s="59" customFormat="1" ht="51">
      <c r="A5" s="93" t="s">
        <v>1</v>
      </c>
      <c r="B5" s="93" t="s">
        <v>38</v>
      </c>
      <c r="C5" s="93" t="s">
        <v>3</v>
      </c>
      <c r="D5" s="93" t="s">
        <v>4</v>
      </c>
      <c r="E5" s="93" t="s">
        <v>5</v>
      </c>
      <c r="F5" s="93" t="s">
        <v>6</v>
      </c>
      <c r="G5" s="93" t="s">
        <v>7</v>
      </c>
      <c r="H5" s="93" t="s">
        <v>8</v>
      </c>
      <c r="I5" s="93" t="s">
        <v>9</v>
      </c>
      <c r="J5" s="93" t="s">
        <v>10</v>
      </c>
      <c r="K5" s="93" t="s">
        <v>11</v>
      </c>
      <c r="L5" s="93" t="s">
        <v>12</v>
      </c>
      <c r="M5" s="93" t="s">
        <v>13</v>
      </c>
      <c r="N5" s="93" t="s">
        <v>14</v>
      </c>
    </row>
    <row r="6" spans="1:14" s="13" customFormat="1" ht="12.75">
      <c r="A6" s="21"/>
      <c r="B6" s="21"/>
      <c r="C6" s="21"/>
      <c r="D6" s="21"/>
      <c r="E6" s="21"/>
      <c r="F6" s="21"/>
      <c r="G6" s="21"/>
      <c r="H6" s="21"/>
      <c r="I6" s="21"/>
      <c r="J6" s="21"/>
      <c r="K6" s="21"/>
      <c r="L6" s="21"/>
      <c r="M6" s="21"/>
      <c r="N6" s="21"/>
    </row>
    <row r="7" spans="1:14" ht="15" customHeight="1">
      <c r="A7" s="127" t="s">
        <v>0</v>
      </c>
      <c r="B7" s="127"/>
      <c r="C7" s="85"/>
      <c r="D7" s="85"/>
      <c r="E7" s="85"/>
      <c r="F7" s="85"/>
      <c r="G7" s="85"/>
      <c r="H7" s="85"/>
      <c r="I7" s="85"/>
      <c r="J7" s="85"/>
      <c r="K7" s="85"/>
      <c r="L7" s="85"/>
      <c r="M7" s="85"/>
      <c r="N7" s="85"/>
    </row>
    <row r="8" spans="1:14" s="13" customFormat="1" ht="15" customHeight="1">
      <c r="A8" s="21"/>
      <c r="B8" s="21"/>
      <c r="C8" s="21"/>
      <c r="D8" s="21"/>
      <c r="E8" s="21"/>
      <c r="F8" s="21"/>
      <c r="G8" s="21"/>
      <c r="H8" s="21"/>
      <c r="I8" s="21"/>
      <c r="J8" s="21"/>
      <c r="K8" s="21"/>
      <c r="L8" s="21"/>
      <c r="M8" s="21"/>
      <c r="N8" s="21"/>
    </row>
    <row r="9" spans="1:14" ht="15" customHeight="1">
      <c r="A9" s="95" t="s">
        <v>294</v>
      </c>
      <c r="B9" s="32" t="s">
        <v>84</v>
      </c>
      <c r="C9" s="43">
        <v>25872</v>
      </c>
      <c r="D9" s="43">
        <v>18930</v>
      </c>
      <c r="E9" s="43">
        <v>5228</v>
      </c>
      <c r="F9" s="43">
        <v>3512</v>
      </c>
      <c r="G9" s="43">
        <v>16980</v>
      </c>
      <c r="H9" s="43">
        <v>172</v>
      </c>
      <c r="I9" s="43">
        <v>316</v>
      </c>
      <c r="J9" s="43">
        <v>21919</v>
      </c>
      <c r="K9" s="43">
        <v>1036</v>
      </c>
      <c r="L9" s="43">
        <v>698</v>
      </c>
      <c r="M9" s="43">
        <v>1029</v>
      </c>
      <c r="N9" s="43">
        <v>95692</v>
      </c>
    </row>
    <row r="10" spans="1:14" ht="15" customHeight="1">
      <c r="A10" s="14"/>
      <c r="B10" s="32" t="s">
        <v>85</v>
      </c>
      <c r="C10" s="43">
        <v>81372</v>
      </c>
      <c r="D10" s="43">
        <v>161846</v>
      </c>
      <c r="E10" s="43">
        <v>5169</v>
      </c>
      <c r="F10" s="43">
        <v>13348</v>
      </c>
      <c r="G10" s="43">
        <v>11461</v>
      </c>
      <c r="H10" s="43">
        <v>2742</v>
      </c>
      <c r="I10" s="43">
        <v>12385</v>
      </c>
      <c r="J10" s="43">
        <v>49392</v>
      </c>
      <c r="K10" s="43">
        <v>46886</v>
      </c>
      <c r="L10" s="43">
        <v>23820</v>
      </c>
      <c r="M10" s="43">
        <v>62012</v>
      </c>
      <c r="N10" s="43">
        <v>470433</v>
      </c>
    </row>
    <row r="11" spans="1:14" ht="15" customHeight="1">
      <c r="A11" s="14"/>
      <c r="B11" s="32" t="s">
        <v>86</v>
      </c>
      <c r="C11" s="43">
        <v>22210</v>
      </c>
      <c r="D11" s="43">
        <v>14239</v>
      </c>
      <c r="E11" s="43">
        <v>3339</v>
      </c>
      <c r="F11" s="43">
        <v>1840</v>
      </c>
      <c r="G11" s="43">
        <v>9103</v>
      </c>
      <c r="H11" s="43">
        <v>0</v>
      </c>
      <c r="I11" s="43">
        <v>356</v>
      </c>
      <c r="J11" s="43">
        <v>18757</v>
      </c>
      <c r="K11" s="43">
        <v>200</v>
      </c>
      <c r="L11" s="43">
        <v>638</v>
      </c>
      <c r="M11" s="43">
        <v>0</v>
      </c>
      <c r="N11" s="43">
        <v>70682</v>
      </c>
    </row>
    <row r="12" spans="1:14" s="12" customFormat="1" ht="15" customHeight="1">
      <c r="A12" s="14"/>
      <c r="B12" s="97" t="s">
        <v>87</v>
      </c>
      <c r="C12" s="44">
        <v>10853</v>
      </c>
      <c r="D12" s="44">
        <v>7495</v>
      </c>
      <c r="E12" s="44">
        <v>575</v>
      </c>
      <c r="F12" s="44">
        <v>408</v>
      </c>
      <c r="G12" s="44">
        <v>4821</v>
      </c>
      <c r="H12" s="44">
        <v>0</v>
      </c>
      <c r="I12" s="44">
        <v>424</v>
      </c>
      <c r="J12" s="44">
        <v>4406</v>
      </c>
      <c r="K12" s="44">
        <v>180</v>
      </c>
      <c r="L12" s="44">
        <v>64</v>
      </c>
      <c r="M12" s="44">
        <v>375</v>
      </c>
      <c r="N12" s="43">
        <v>29601</v>
      </c>
    </row>
    <row r="13" spans="1:14" s="12" customFormat="1" ht="15" customHeight="1">
      <c r="A13" s="32"/>
      <c r="B13" s="111" t="s">
        <v>88</v>
      </c>
      <c r="C13" s="43">
        <v>26535</v>
      </c>
      <c r="D13" s="43">
        <v>24034</v>
      </c>
      <c r="E13" s="43">
        <v>831</v>
      </c>
      <c r="F13" s="43">
        <v>2068</v>
      </c>
      <c r="G13" s="43">
        <v>4422</v>
      </c>
      <c r="H13" s="43">
        <v>1141</v>
      </c>
      <c r="I13" s="43">
        <v>908</v>
      </c>
      <c r="J13" s="43">
        <v>9247</v>
      </c>
      <c r="K13" s="43">
        <v>2004</v>
      </c>
      <c r="L13" s="43">
        <v>1183</v>
      </c>
      <c r="M13" s="43">
        <v>888</v>
      </c>
      <c r="N13" s="43">
        <v>73261</v>
      </c>
    </row>
    <row r="14" spans="1:14" s="12" customFormat="1" ht="15" customHeight="1">
      <c r="A14" s="32"/>
      <c r="B14" s="111" t="s">
        <v>89</v>
      </c>
      <c r="C14" s="43">
        <v>1980</v>
      </c>
      <c r="D14" s="43">
        <v>645</v>
      </c>
      <c r="E14" s="43">
        <v>218</v>
      </c>
      <c r="F14" s="43">
        <v>40</v>
      </c>
      <c r="G14" s="43">
        <v>1676</v>
      </c>
      <c r="H14" s="43">
        <v>0</v>
      </c>
      <c r="I14" s="43">
        <v>0</v>
      </c>
      <c r="J14" s="43">
        <v>2565</v>
      </c>
      <c r="K14" s="43">
        <v>0</v>
      </c>
      <c r="L14" s="43">
        <v>0</v>
      </c>
      <c r="M14" s="43">
        <v>0</v>
      </c>
      <c r="N14" s="43">
        <v>7124</v>
      </c>
    </row>
    <row r="15" spans="1:14" s="12" customFormat="1" ht="15" customHeight="1">
      <c r="A15" s="32"/>
      <c r="B15" s="111" t="s">
        <v>90</v>
      </c>
      <c r="C15" s="43">
        <v>9139</v>
      </c>
      <c r="D15" s="43">
        <v>5904</v>
      </c>
      <c r="E15" s="43">
        <v>4442</v>
      </c>
      <c r="F15" s="43">
        <v>1652</v>
      </c>
      <c r="G15" s="43">
        <v>2486</v>
      </c>
      <c r="H15" s="43">
        <v>22</v>
      </c>
      <c r="I15" s="43">
        <v>152</v>
      </c>
      <c r="J15" s="43">
        <v>20758</v>
      </c>
      <c r="K15" s="43">
        <v>214</v>
      </c>
      <c r="L15" s="43">
        <v>286</v>
      </c>
      <c r="M15" s="43">
        <v>1452</v>
      </c>
      <c r="N15" s="43">
        <v>46507</v>
      </c>
    </row>
    <row r="16" spans="1:14" s="12" customFormat="1" ht="15" customHeight="1">
      <c r="A16" s="32"/>
      <c r="B16" s="111" t="s">
        <v>91</v>
      </c>
      <c r="C16" s="43">
        <v>5265</v>
      </c>
      <c r="D16" s="43">
        <v>3124</v>
      </c>
      <c r="E16" s="43">
        <v>2101</v>
      </c>
      <c r="F16" s="43">
        <v>637</v>
      </c>
      <c r="G16" s="43">
        <v>2774</v>
      </c>
      <c r="H16" s="43">
        <v>88</v>
      </c>
      <c r="I16" s="43">
        <v>172</v>
      </c>
      <c r="J16" s="43">
        <v>5717</v>
      </c>
      <c r="K16" s="43">
        <v>45</v>
      </c>
      <c r="L16" s="43">
        <v>233</v>
      </c>
      <c r="M16" s="43">
        <v>0</v>
      </c>
      <c r="N16" s="43">
        <v>20156</v>
      </c>
    </row>
    <row r="17" spans="1:14" ht="15" customHeight="1">
      <c r="A17" s="35"/>
      <c r="B17" s="112" t="s">
        <v>92</v>
      </c>
      <c r="C17" s="43">
        <v>13405</v>
      </c>
      <c r="D17" s="43">
        <v>8403</v>
      </c>
      <c r="E17" s="43">
        <v>2184</v>
      </c>
      <c r="F17" s="43">
        <v>952</v>
      </c>
      <c r="G17" s="43">
        <v>10050</v>
      </c>
      <c r="H17" s="43">
        <v>0</v>
      </c>
      <c r="I17" s="43">
        <v>176</v>
      </c>
      <c r="J17" s="43">
        <v>11312</v>
      </c>
      <c r="K17" s="43">
        <v>268</v>
      </c>
      <c r="L17" s="43">
        <v>30</v>
      </c>
      <c r="M17" s="43">
        <v>0</v>
      </c>
      <c r="N17" s="43">
        <v>46780</v>
      </c>
    </row>
    <row r="18" spans="1:14" ht="15" customHeight="1">
      <c r="A18" s="35"/>
      <c r="B18" s="112" t="s">
        <v>93</v>
      </c>
      <c r="C18" s="43">
        <v>5804</v>
      </c>
      <c r="D18" s="43">
        <v>3415</v>
      </c>
      <c r="E18" s="43">
        <v>1677</v>
      </c>
      <c r="F18" s="43">
        <v>682</v>
      </c>
      <c r="G18" s="43">
        <v>1794</v>
      </c>
      <c r="H18" s="43">
        <v>98</v>
      </c>
      <c r="I18" s="43">
        <v>72</v>
      </c>
      <c r="J18" s="43">
        <v>8562</v>
      </c>
      <c r="K18" s="43">
        <v>0</v>
      </c>
      <c r="L18" s="43">
        <v>0</v>
      </c>
      <c r="M18" s="43">
        <v>0</v>
      </c>
      <c r="N18" s="43">
        <v>22104</v>
      </c>
    </row>
    <row r="19" spans="1:14" ht="15" customHeight="1">
      <c r="A19" s="35"/>
      <c r="B19" s="113" t="s">
        <v>31</v>
      </c>
      <c r="C19" s="23"/>
      <c r="D19" s="23"/>
      <c r="E19" s="23"/>
      <c r="F19" s="23"/>
      <c r="G19" s="23"/>
      <c r="H19" s="23"/>
      <c r="I19" s="23"/>
      <c r="J19" s="23"/>
      <c r="K19" s="23"/>
      <c r="L19" s="23"/>
      <c r="M19" s="23"/>
      <c r="N19" s="43"/>
    </row>
    <row r="20" spans="1:14" ht="15" customHeight="1">
      <c r="A20" s="35"/>
      <c r="B20" s="114" t="s">
        <v>94</v>
      </c>
      <c r="C20" s="45">
        <v>202435</v>
      </c>
      <c r="D20" s="45">
        <v>248035</v>
      </c>
      <c r="E20" s="45">
        <v>25764</v>
      </c>
      <c r="F20" s="45">
        <v>25139</v>
      </c>
      <c r="G20" s="45">
        <v>65567</v>
      </c>
      <c r="H20" s="45">
        <v>4263</v>
      </c>
      <c r="I20" s="45">
        <v>14961</v>
      </c>
      <c r="J20" s="45">
        <v>152635</v>
      </c>
      <c r="K20" s="45">
        <v>50833</v>
      </c>
      <c r="L20" s="45">
        <v>26952</v>
      </c>
      <c r="M20" s="45">
        <v>65756</v>
      </c>
      <c r="N20" s="45">
        <v>882340</v>
      </c>
    </row>
    <row r="21" spans="1:14" ht="15" customHeight="1">
      <c r="A21" s="35"/>
      <c r="B21" s="99"/>
      <c r="C21" s="75"/>
      <c r="D21" s="75"/>
      <c r="E21" s="75"/>
      <c r="F21" s="75"/>
      <c r="G21" s="75"/>
      <c r="H21" s="75"/>
      <c r="I21" s="75"/>
      <c r="J21" s="75"/>
      <c r="K21" s="75"/>
      <c r="L21" s="75"/>
      <c r="M21" s="75"/>
      <c r="N21" s="75"/>
    </row>
    <row r="22" spans="1:14" ht="15" customHeight="1">
      <c r="A22" s="95" t="s">
        <v>295</v>
      </c>
      <c r="B22" s="32" t="s">
        <v>84</v>
      </c>
      <c r="C22" s="43">
        <v>26208</v>
      </c>
      <c r="D22" s="43">
        <v>18930</v>
      </c>
      <c r="E22" s="43">
        <v>5236</v>
      </c>
      <c r="F22" s="43">
        <v>3544</v>
      </c>
      <c r="G22" s="43">
        <v>16989</v>
      </c>
      <c r="H22" s="43">
        <v>172</v>
      </c>
      <c r="I22" s="43">
        <v>328</v>
      </c>
      <c r="J22" s="43">
        <v>21919</v>
      </c>
      <c r="K22" s="43">
        <v>1036</v>
      </c>
      <c r="L22" s="43">
        <v>698</v>
      </c>
      <c r="M22" s="43">
        <v>1029</v>
      </c>
      <c r="N22" s="43">
        <v>96089</v>
      </c>
    </row>
    <row r="23" spans="1:14" ht="15" customHeight="1">
      <c r="A23" s="14"/>
      <c r="B23" s="32" t="s">
        <v>85</v>
      </c>
      <c r="C23" s="43">
        <v>81372</v>
      </c>
      <c r="D23" s="43">
        <v>166328</v>
      </c>
      <c r="E23" s="43">
        <v>5199</v>
      </c>
      <c r="F23" s="43">
        <v>13678</v>
      </c>
      <c r="G23" s="43">
        <v>11534</v>
      </c>
      <c r="H23" s="43">
        <v>3991</v>
      </c>
      <c r="I23" s="43">
        <v>13043</v>
      </c>
      <c r="J23" s="43">
        <v>49392</v>
      </c>
      <c r="K23" s="43">
        <v>47002</v>
      </c>
      <c r="L23" s="43">
        <v>23936</v>
      </c>
      <c r="M23" s="43">
        <v>63631</v>
      </c>
      <c r="N23" s="43">
        <v>479106</v>
      </c>
    </row>
    <row r="24" spans="1:14" ht="15" customHeight="1">
      <c r="A24" s="14"/>
      <c r="B24" s="32" t="s">
        <v>86</v>
      </c>
      <c r="C24" s="43">
        <v>22210</v>
      </c>
      <c r="D24" s="43">
        <v>14421</v>
      </c>
      <c r="E24" s="43">
        <v>3345</v>
      </c>
      <c r="F24" s="43">
        <v>1846</v>
      </c>
      <c r="G24" s="43">
        <v>9308</v>
      </c>
      <c r="H24" s="43">
        <v>0</v>
      </c>
      <c r="I24" s="43">
        <v>356</v>
      </c>
      <c r="J24" s="43">
        <v>18757</v>
      </c>
      <c r="K24" s="43">
        <v>200</v>
      </c>
      <c r="L24" s="43">
        <v>638</v>
      </c>
      <c r="M24" s="43">
        <v>0</v>
      </c>
      <c r="N24" s="43">
        <v>71081</v>
      </c>
    </row>
    <row r="25" spans="1:14" s="12" customFormat="1" ht="15" customHeight="1">
      <c r="A25" s="14"/>
      <c r="B25" s="97" t="s">
        <v>87</v>
      </c>
      <c r="C25" s="44">
        <v>11236</v>
      </c>
      <c r="D25" s="44">
        <v>7509</v>
      </c>
      <c r="E25" s="44">
        <v>575</v>
      </c>
      <c r="F25" s="44">
        <v>538</v>
      </c>
      <c r="G25" s="44">
        <v>4965</v>
      </c>
      <c r="H25" s="44">
        <v>0</v>
      </c>
      <c r="I25" s="44">
        <v>424</v>
      </c>
      <c r="J25" s="44">
        <v>4406</v>
      </c>
      <c r="K25" s="44">
        <v>180</v>
      </c>
      <c r="L25" s="44">
        <v>64</v>
      </c>
      <c r="M25" s="44">
        <v>375</v>
      </c>
      <c r="N25" s="43">
        <v>30272</v>
      </c>
    </row>
    <row r="26" spans="1:14" s="12" customFormat="1" ht="15" customHeight="1">
      <c r="A26" s="32"/>
      <c r="B26" s="111" t="s">
        <v>88</v>
      </c>
      <c r="C26" s="43">
        <v>26741</v>
      </c>
      <c r="D26" s="43">
        <v>24365</v>
      </c>
      <c r="E26" s="43">
        <v>865</v>
      </c>
      <c r="F26" s="43">
        <v>2136</v>
      </c>
      <c r="G26" s="43">
        <v>4427</v>
      </c>
      <c r="H26" s="43">
        <v>1141</v>
      </c>
      <c r="I26" s="43">
        <v>1068</v>
      </c>
      <c r="J26" s="43">
        <v>9247</v>
      </c>
      <c r="K26" s="43">
        <v>2004</v>
      </c>
      <c r="L26" s="43">
        <v>1183</v>
      </c>
      <c r="M26" s="43">
        <v>888</v>
      </c>
      <c r="N26" s="43">
        <v>74065</v>
      </c>
    </row>
    <row r="27" spans="1:14" s="12" customFormat="1" ht="15" customHeight="1">
      <c r="A27" s="32"/>
      <c r="B27" s="111" t="s">
        <v>89</v>
      </c>
      <c r="C27" s="43">
        <v>1980</v>
      </c>
      <c r="D27" s="43">
        <v>645</v>
      </c>
      <c r="E27" s="43">
        <v>218</v>
      </c>
      <c r="F27" s="43">
        <v>40</v>
      </c>
      <c r="G27" s="43">
        <v>1779</v>
      </c>
      <c r="H27" s="43">
        <v>0</v>
      </c>
      <c r="I27" s="43">
        <v>0</v>
      </c>
      <c r="J27" s="43">
        <v>2565</v>
      </c>
      <c r="K27" s="43">
        <v>0</v>
      </c>
      <c r="L27" s="43">
        <v>0</v>
      </c>
      <c r="M27" s="43">
        <v>0</v>
      </c>
      <c r="N27" s="43">
        <v>7227</v>
      </c>
    </row>
    <row r="28" spans="1:14" s="12" customFormat="1" ht="15" customHeight="1">
      <c r="A28" s="32"/>
      <c r="B28" s="111" t="s">
        <v>90</v>
      </c>
      <c r="C28" s="43">
        <v>9196</v>
      </c>
      <c r="D28" s="43">
        <v>6059</v>
      </c>
      <c r="E28" s="43">
        <v>4566</v>
      </c>
      <c r="F28" s="43">
        <v>1680</v>
      </c>
      <c r="G28" s="43">
        <v>2491</v>
      </c>
      <c r="H28" s="43">
        <v>22</v>
      </c>
      <c r="I28" s="43">
        <v>152</v>
      </c>
      <c r="J28" s="43">
        <v>20758</v>
      </c>
      <c r="K28" s="43">
        <v>214</v>
      </c>
      <c r="L28" s="43">
        <v>286</v>
      </c>
      <c r="M28" s="43">
        <v>1452</v>
      </c>
      <c r="N28" s="43">
        <v>46876</v>
      </c>
    </row>
    <row r="29" spans="1:14" s="12" customFormat="1" ht="15" customHeight="1">
      <c r="A29" s="32"/>
      <c r="B29" s="111" t="s">
        <v>91</v>
      </c>
      <c r="C29" s="43">
        <v>5265</v>
      </c>
      <c r="D29" s="43">
        <v>3252</v>
      </c>
      <c r="E29" s="43">
        <v>2135</v>
      </c>
      <c r="F29" s="43">
        <v>677</v>
      </c>
      <c r="G29" s="43">
        <v>2775</v>
      </c>
      <c r="H29" s="43">
        <v>88</v>
      </c>
      <c r="I29" s="43">
        <v>192</v>
      </c>
      <c r="J29" s="43">
        <v>5773</v>
      </c>
      <c r="K29" s="43">
        <v>45</v>
      </c>
      <c r="L29" s="43">
        <v>233</v>
      </c>
      <c r="M29" s="43">
        <v>0</v>
      </c>
      <c r="N29" s="43">
        <v>20435</v>
      </c>
    </row>
    <row r="30" spans="1:14" ht="15" customHeight="1">
      <c r="A30" s="35"/>
      <c r="B30" s="112" t="s">
        <v>92</v>
      </c>
      <c r="C30" s="43">
        <v>13520</v>
      </c>
      <c r="D30" s="43">
        <v>8403</v>
      </c>
      <c r="E30" s="43">
        <v>2184</v>
      </c>
      <c r="F30" s="43">
        <v>952</v>
      </c>
      <c r="G30" s="43">
        <v>10050</v>
      </c>
      <c r="H30" s="43">
        <v>0</v>
      </c>
      <c r="I30" s="43">
        <v>176</v>
      </c>
      <c r="J30" s="43">
        <v>11312</v>
      </c>
      <c r="K30" s="43">
        <v>268</v>
      </c>
      <c r="L30" s="43">
        <v>30</v>
      </c>
      <c r="M30" s="43">
        <v>0</v>
      </c>
      <c r="N30" s="43">
        <v>46895</v>
      </c>
    </row>
    <row r="31" spans="1:14" ht="15" customHeight="1">
      <c r="A31" s="35"/>
      <c r="B31" s="112" t="s">
        <v>93</v>
      </c>
      <c r="C31" s="43">
        <v>5851</v>
      </c>
      <c r="D31" s="43">
        <v>3522</v>
      </c>
      <c r="E31" s="43">
        <v>1759</v>
      </c>
      <c r="F31" s="43">
        <v>798</v>
      </c>
      <c r="G31" s="43">
        <v>1796</v>
      </c>
      <c r="H31" s="43">
        <v>98</v>
      </c>
      <c r="I31" s="43">
        <v>72</v>
      </c>
      <c r="J31" s="43">
        <v>8568</v>
      </c>
      <c r="K31" s="43">
        <v>0</v>
      </c>
      <c r="L31" s="43">
        <v>0</v>
      </c>
      <c r="M31" s="43">
        <v>0</v>
      </c>
      <c r="N31" s="43">
        <v>22464</v>
      </c>
    </row>
    <row r="32" spans="1:14" ht="15" customHeight="1">
      <c r="A32" s="35"/>
      <c r="B32" s="113" t="s">
        <v>31</v>
      </c>
      <c r="C32" s="23"/>
      <c r="D32" s="23"/>
      <c r="E32" s="23"/>
      <c r="F32" s="23"/>
      <c r="G32" s="23"/>
      <c r="H32" s="23"/>
      <c r="I32" s="23"/>
      <c r="J32" s="23"/>
      <c r="K32" s="23"/>
      <c r="L32" s="23"/>
      <c r="M32" s="23"/>
      <c r="N32" s="43"/>
    </row>
    <row r="33" spans="1:14" ht="15" customHeight="1">
      <c r="A33" s="35"/>
      <c r="B33" s="114" t="s">
        <v>94</v>
      </c>
      <c r="C33" s="45">
        <v>203579</v>
      </c>
      <c r="D33" s="45">
        <v>253434</v>
      </c>
      <c r="E33" s="45">
        <v>26082</v>
      </c>
      <c r="F33" s="45">
        <v>25889</v>
      </c>
      <c r="G33" s="45">
        <v>66114</v>
      </c>
      <c r="H33" s="45">
        <v>5512</v>
      </c>
      <c r="I33" s="45">
        <v>15811</v>
      </c>
      <c r="J33" s="45">
        <v>152697</v>
      </c>
      <c r="K33" s="45">
        <v>50949</v>
      </c>
      <c r="L33" s="45">
        <v>27068</v>
      </c>
      <c r="M33" s="45">
        <v>67375</v>
      </c>
      <c r="N33" s="45">
        <v>894510</v>
      </c>
    </row>
    <row r="34" spans="1:14" ht="15" customHeight="1">
      <c r="A34" s="35"/>
      <c r="B34" s="114"/>
      <c r="C34" s="45"/>
      <c r="D34" s="45"/>
      <c r="E34" s="45"/>
      <c r="F34" s="45"/>
      <c r="G34" s="45"/>
      <c r="H34" s="45"/>
      <c r="I34" s="45"/>
      <c r="J34" s="45"/>
      <c r="K34" s="45"/>
      <c r="L34" s="45"/>
      <c r="M34" s="45"/>
      <c r="N34" s="45"/>
    </row>
    <row r="35" spans="1:14" ht="15" customHeight="1">
      <c r="A35" s="95" t="s">
        <v>296</v>
      </c>
      <c r="B35" s="32" t="s">
        <v>84</v>
      </c>
      <c r="C35" s="43">
        <v>26495</v>
      </c>
      <c r="D35" s="43">
        <v>19103</v>
      </c>
      <c r="E35" s="43">
        <v>5236</v>
      </c>
      <c r="F35" s="43">
        <v>3556</v>
      </c>
      <c r="G35" s="43">
        <v>16996</v>
      </c>
      <c r="H35" s="43">
        <v>172</v>
      </c>
      <c r="I35" s="43">
        <v>328</v>
      </c>
      <c r="J35" s="43">
        <v>21919</v>
      </c>
      <c r="K35" s="43">
        <v>1036</v>
      </c>
      <c r="L35" s="43">
        <v>698</v>
      </c>
      <c r="M35" s="43">
        <v>1189</v>
      </c>
      <c r="N35" s="43">
        <v>96728</v>
      </c>
    </row>
    <row r="36" spans="1:14" ht="15" customHeight="1">
      <c r="A36" s="14"/>
      <c r="B36" s="32" t="s">
        <v>85</v>
      </c>
      <c r="C36" s="43">
        <v>81392</v>
      </c>
      <c r="D36" s="43">
        <v>166978</v>
      </c>
      <c r="E36" s="43">
        <v>5199</v>
      </c>
      <c r="F36" s="43">
        <v>13679</v>
      </c>
      <c r="G36" s="43">
        <v>11609</v>
      </c>
      <c r="H36" s="43">
        <v>3992</v>
      </c>
      <c r="I36" s="43">
        <v>13107</v>
      </c>
      <c r="J36" s="43">
        <v>49392</v>
      </c>
      <c r="K36" s="43">
        <v>47002</v>
      </c>
      <c r="L36" s="43">
        <v>24160</v>
      </c>
      <c r="M36" s="43">
        <v>64033</v>
      </c>
      <c r="N36" s="43">
        <v>480543</v>
      </c>
    </row>
    <row r="37" spans="1:14" ht="15" customHeight="1">
      <c r="A37" s="14"/>
      <c r="B37" s="32" t="s">
        <v>86</v>
      </c>
      <c r="C37" s="43">
        <v>22290</v>
      </c>
      <c r="D37" s="43">
        <v>14572</v>
      </c>
      <c r="E37" s="43">
        <v>3377</v>
      </c>
      <c r="F37" s="43">
        <v>1858</v>
      </c>
      <c r="G37" s="43">
        <v>9312</v>
      </c>
      <c r="H37" s="43">
        <v>0</v>
      </c>
      <c r="I37" s="43">
        <v>544</v>
      </c>
      <c r="J37" s="43">
        <v>18763</v>
      </c>
      <c r="K37" s="43">
        <v>200</v>
      </c>
      <c r="L37" s="43">
        <v>638</v>
      </c>
      <c r="M37" s="43">
        <v>0</v>
      </c>
      <c r="N37" s="43">
        <v>71554</v>
      </c>
    </row>
    <row r="38" spans="1:14" s="12" customFormat="1" ht="15" customHeight="1">
      <c r="A38" s="14"/>
      <c r="B38" s="97" t="s">
        <v>87</v>
      </c>
      <c r="C38" s="44">
        <v>11236</v>
      </c>
      <c r="D38" s="44">
        <v>7509</v>
      </c>
      <c r="E38" s="44">
        <v>575</v>
      </c>
      <c r="F38" s="44">
        <v>538</v>
      </c>
      <c r="G38" s="44">
        <v>4965</v>
      </c>
      <c r="H38" s="44">
        <v>0</v>
      </c>
      <c r="I38" s="44">
        <v>424</v>
      </c>
      <c r="J38" s="44">
        <v>4406</v>
      </c>
      <c r="K38" s="44">
        <v>180</v>
      </c>
      <c r="L38" s="44">
        <v>64</v>
      </c>
      <c r="M38" s="44">
        <v>375</v>
      </c>
      <c r="N38" s="43">
        <v>30272</v>
      </c>
    </row>
    <row r="39" spans="1:14" s="12" customFormat="1" ht="15" customHeight="1">
      <c r="A39" s="32"/>
      <c r="B39" s="111" t="s">
        <v>88</v>
      </c>
      <c r="C39" s="43">
        <v>26741</v>
      </c>
      <c r="D39" s="43">
        <v>24525</v>
      </c>
      <c r="E39" s="43">
        <v>865</v>
      </c>
      <c r="F39" s="43">
        <v>2136</v>
      </c>
      <c r="G39" s="43">
        <v>4427</v>
      </c>
      <c r="H39" s="43">
        <v>1637</v>
      </c>
      <c r="I39" s="43">
        <v>1068</v>
      </c>
      <c r="J39" s="43">
        <v>9247</v>
      </c>
      <c r="K39" s="43">
        <v>2114</v>
      </c>
      <c r="L39" s="43">
        <v>1180</v>
      </c>
      <c r="M39" s="43">
        <v>888</v>
      </c>
      <c r="N39" s="43">
        <v>74828</v>
      </c>
    </row>
    <row r="40" spans="1:14" s="12" customFormat="1" ht="15" customHeight="1">
      <c r="A40" s="32"/>
      <c r="B40" s="111" t="s">
        <v>89</v>
      </c>
      <c r="C40" s="43">
        <v>1980</v>
      </c>
      <c r="D40" s="43">
        <v>645</v>
      </c>
      <c r="E40" s="43">
        <v>218</v>
      </c>
      <c r="F40" s="43">
        <v>40</v>
      </c>
      <c r="G40" s="43">
        <v>1779</v>
      </c>
      <c r="H40" s="43">
        <v>0</v>
      </c>
      <c r="I40" s="43">
        <v>0</v>
      </c>
      <c r="J40" s="43">
        <v>2565</v>
      </c>
      <c r="K40" s="43">
        <v>0</v>
      </c>
      <c r="L40" s="43">
        <v>0</v>
      </c>
      <c r="M40" s="43">
        <v>0</v>
      </c>
      <c r="N40" s="43">
        <v>7227</v>
      </c>
    </row>
    <row r="41" spans="1:14" s="12" customFormat="1" ht="15" customHeight="1">
      <c r="A41" s="32"/>
      <c r="B41" s="111" t="s">
        <v>90</v>
      </c>
      <c r="C41" s="43">
        <v>9326</v>
      </c>
      <c r="D41" s="43">
        <v>6369</v>
      </c>
      <c r="E41" s="43">
        <v>4673</v>
      </c>
      <c r="F41" s="43">
        <v>1712</v>
      </c>
      <c r="G41" s="43">
        <v>2494</v>
      </c>
      <c r="H41" s="43">
        <v>22</v>
      </c>
      <c r="I41" s="43">
        <v>152</v>
      </c>
      <c r="J41" s="43">
        <v>20796</v>
      </c>
      <c r="K41" s="43">
        <v>274</v>
      </c>
      <c r="L41" s="43">
        <v>344</v>
      </c>
      <c r="M41" s="43">
        <v>1452</v>
      </c>
      <c r="N41" s="43">
        <v>47614</v>
      </c>
    </row>
    <row r="42" spans="1:14" s="12" customFormat="1" ht="15" customHeight="1">
      <c r="A42" s="32"/>
      <c r="B42" s="111" t="s">
        <v>91</v>
      </c>
      <c r="C42" s="43">
        <v>5265</v>
      </c>
      <c r="D42" s="43">
        <v>3274</v>
      </c>
      <c r="E42" s="43">
        <v>2149</v>
      </c>
      <c r="F42" s="43">
        <v>677</v>
      </c>
      <c r="G42" s="43">
        <v>2777</v>
      </c>
      <c r="H42" s="43">
        <v>88</v>
      </c>
      <c r="I42" s="43">
        <v>192</v>
      </c>
      <c r="J42" s="43">
        <v>5773</v>
      </c>
      <c r="K42" s="43">
        <v>45</v>
      </c>
      <c r="L42" s="43">
        <v>233</v>
      </c>
      <c r="M42" s="43">
        <v>0</v>
      </c>
      <c r="N42" s="43">
        <v>20473</v>
      </c>
    </row>
    <row r="43" spans="1:14" ht="15" customHeight="1">
      <c r="A43" s="35"/>
      <c r="B43" s="112" t="s">
        <v>92</v>
      </c>
      <c r="C43" s="43">
        <v>13581</v>
      </c>
      <c r="D43" s="43">
        <v>8507</v>
      </c>
      <c r="E43" s="43">
        <v>2184</v>
      </c>
      <c r="F43" s="43">
        <v>952</v>
      </c>
      <c r="G43" s="43">
        <v>10056</v>
      </c>
      <c r="H43" s="43">
        <v>0</v>
      </c>
      <c r="I43" s="43">
        <v>176</v>
      </c>
      <c r="J43" s="43">
        <v>11312</v>
      </c>
      <c r="K43" s="43">
        <v>268</v>
      </c>
      <c r="L43" s="43">
        <v>30</v>
      </c>
      <c r="M43" s="43">
        <v>0</v>
      </c>
      <c r="N43" s="43">
        <v>47066</v>
      </c>
    </row>
    <row r="44" spans="1:14" ht="15" customHeight="1">
      <c r="A44" s="35"/>
      <c r="B44" s="112" t="s">
        <v>93</v>
      </c>
      <c r="C44" s="43">
        <v>5959</v>
      </c>
      <c r="D44" s="43">
        <v>3631</v>
      </c>
      <c r="E44" s="43">
        <v>1809</v>
      </c>
      <c r="F44" s="43">
        <v>814</v>
      </c>
      <c r="G44" s="43">
        <v>1801</v>
      </c>
      <c r="H44" s="43">
        <v>98</v>
      </c>
      <c r="I44" s="43">
        <v>152</v>
      </c>
      <c r="J44" s="43">
        <v>8587</v>
      </c>
      <c r="K44" s="43">
        <v>0</v>
      </c>
      <c r="L44" s="43">
        <v>0</v>
      </c>
      <c r="M44" s="43">
        <v>0</v>
      </c>
      <c r="N44" s="43">
        <v>22851</v>
      </c>
    </row>
    <row r="45" spans="1:14" ht="15" customHeight="1">
      <c r="A45" s="35"/>
      <c r="B45" s="113" t="s">
        <v>31</v>
      </c>
      <c r="C45" s="23"/>
      <c r="D45" s="23"/>
      <c r="E45" s="23"/>
      <c r="F45" s="23"/>
      <c r="G45" s="23"/>
      <c r="H45" s="23"/>
      <c r="I45" s="23"/>
      <c r="J45" s="23"/>
      <c r="K45" s="23"/>
      <c r="L45" s="23"/>
      <c r="M45" s="23"/>
      <c r="N45" s="43"/>
    </row>
    <row r="46" spans="1:14" ht="15" customHeight="1">
      <c r="A46" s="35"/>
      <c r="B46" s="114" t="s">
        <v>94</v>
      </c>
      <c r="C46" s="45">
        <v>204265</v>
      </c>
      <c r="D46" s="45">
        <v>255113</v>
      </c>
      <c r="E46" s="45">
        <v>26285</v>
      </c>
      <c r="F46" s="45">
        <v>25962</v>
      </c>
      <c r="G46" s="45">
        <v>66216</v>
      </c>
      <c r="H46" s="45">
        <v>6009</v>
      </c>
      <c r="I46" s="45">
        <v>16143</v>
      </c>
      <c r="J46" s="45">
        <v>152760</v>
      </c>
      <c r="K46" s="45">
        <v>51119</v>
      </c>
      <c r="L46" s="45">
        <v>27347</v>
      </c>
      <c r="M46" s="45">
        <v>67937</v>
      </c>
      <c r="N46" s="45">
        <v>899156</v>
      </c>
    </row>
    <row r="47" spans="1:14" ht="15" customHeight="1">
      <c r="A47" s="35"/>
      <c r="B47" s="114"/>
      <c r="C47" s="45"/>
      <c r="D47" s="45"/>
      <c r="E47" s="45"/>
      <c r="F47" s="45"/>
      <c r="G47" s="45"/>
      <c r="H47" s="45"/>
      <c r="I47" s="45"/>
      <c r="J47" s="45"/>
      <c r="K47" s="45"/>
      <c r="L47" s="45"/>
      <c r="M47" s="45"/>
      <c r="N47" s="45"/>
    </row>
    <row r="48" spans="1:14" ht="15" customHeight="1">
      <c r="A48" s="13"/>
      <c r="B48" s="85" t="s">
        <v>33</v>
      </c>
      <c r="C48" s="85"/>
      <c r="D48" s="85"/>
      <c r="E48" s="85"/>
      <c r="F48" s="85"/>
      <c r="G48" s="85"/>
      <c r="H48" s="85"/>
      <c r="I48" s="85"/>
      <c r="J48" s="85"/>
      <c r="K48" s="85"/>
      <c r="L48" s="85"/>
      <c r="M48" s="85"/>
      <c r="N48" s="85"/>
    </row>
    <row r="49" spans="1:14" ht="15" customHeight="1">
      <c r="A49" s="27"/>
      <c r="B49" s="27"/>
      <c r="C49" s="27"/>
      <c r="D49" s="27"/>
      <c r="E49" s="27"/>
      <c r="F49" s="27"/>
      <c r="G49" s="27"/>
      <c r="H49" s="27"/>
      <c r="I49" s="27"/>
      <c r="J49" s="27"/>
      <c r="K49" s="27"/>
      <c r="L49" s="27"/>
      <c r="M49" s="27"/>
      <c r="N49" s="27"/>
    </row>
    <row r="50" spans="1:14" ht="15" customHeight="1">
      <c r="A50" s="95" t="s">
        <v>294</v>
      </c>
      <c r="B50" s="32" t="s">
        <v>84</v>
      </c>
      <c r="C50" s="43">
        <v>32</v>
      </c>
      <c r="D50" s="43">
        <v>40</v>
      </c>
      <c r="E50" s="43">
        <v>0</v>
      </c>
      <c r="F50" s="43">
        <v>22</v>
      </c>
      <c r="G50" s="43">
        <v>0</v>
      </c>
      <c r="H50" s="43">
        <v>0</v>
      </c>
      <c r="I50" s="43">
        <v>0</v>
      </c>
      <c r="J50" s="43">
        <v>9</v>
      </c>
      <c r="K50" s="43">
        <v>0</v>
      </c>
      <c r="L50" s="43">
        <v>0</v>
      </c>
      <c r="M50" s="43">
        <v>0</v>
      </c>
      <c r="N50" s="43">
        <v>103</v>
      </c>
    </row>
    <row r="51" spans="1:14" ht="15" customHeight="1">
      <c r="A51" s="14"/>
      <c r="B51" s="32" t="s">
        <v>85</v>
      </c>
      <c r="C51" s="43">
        <v>0</v>
      </c>
      <c r="D51" s="43">
        <v>387</v>
      </c>
      <c r="E51" s="43">
        <v>0</v>
      </c>
      <c r="F51" s="43">
        <v>68</v>
      </c>
      <c r="G51" s="43">
        <v>0</v>
      </c>
      <c r="H51" s="43">
        <v>0</v>
      </c>
      <c r="I51" s="43">
        <v>36</v>
      </c>
      <c r="J51" s="43">
        <v>0</v>
      </c>
      <c r="K51" s="43">
        <v>0</v>
      </c>
      <c r="L51" s="43">
        <v>0</v>
      </c>
      <c r="M51" s="43">
        <v>0</v>
      </c>
      <c r="N51" s="43">
        <v>491</v>
      </c>
    </row>
    <row r="52" spans="1:14" ht="15" customHeight="1">
      <c r="A52" s="14"/>
      <c r="B52" s="32" t="s">
        <v>86</v>
      </c>
      <c r="C52" s="43">
        <v>0</v>
      </c>
      <c r="D52" s="43">
        <v>215</v>
      </c>
      <c r="E52" s="43">
        <v>0</v>
      </c>
      <c r="F52" s="43">
        <v>0</v>
      </c>
      <c r="G52" s="43">
        <v>0</v>
      </c>
      <c r="H52" s="43">
        <v>0</v>
      </c>
      <c r="I52" s="43">
        <v>0</v>
      </c>
      <c r="J52" s="43">
        <v>0</v>
      </c>
      <c r="K52" s="43">
        <v>0</v>
      </c>
      <c r="L52" s="43">
        <v>0</v>
      </c>
      <c r="M52" s="43">
        <v>0</v>
      </c>
      <c r="N52" s="43">
        <v>215</v>
      </c>
    </row>
    <row r="53" spans="1:14" s="12" customFormat="1" ht="15" customHeight="1">
      <c r="A53" s="14"/>
      <c r="B53" s="97" t="s">
        <v>87</v>
      </c>
      <c r="C53" s="44">
        <v>0</v>
      </c>
      <c r="D53" s="44">
        <v>179</v>
      </c>
      <c r="E53" s="44">
        <v>0</v>
      </c>
      <c r="F53" s="44">
        <v>0</v>
      </c>
      <c r="G53" s="44">
        <v>0</v>
      </c>
      <c r="H53" s="44">
        <v>0</v>
      </c>
      <c r="I53" s="44">
        <v>0</v>
      </c>
      <c r="J53" s="44">
        <v>0</v>
      </c>
      <c r="K53" s="44">
        <v>0</v>
      </c>
      <c r="L53" s="44">
        <v>0</v>
      </c>
      <c r="M53" s="44">
        <v>0</v>
      </c>
      <c r="N53" s="43">
        <v>179</v>
      </c>
    </row>
    <row r="54" spans="1:14" s="12" customFormat="1" ht="15" customHeight="1">
      <c r="A54" s="32"/>
      <c r="B54" s="111" t="s">
        <v>88</v>
      </c>
      <c r="C54" s="43">
        <v>0</v>
      </c>
      <c r="D54" s="43">
        <v>332</v>
      </c>
      <c r="E54" s="43">
        <v>0</v>
      </c>
      <c r="F54" s="43">
        <v>0</v>
      </c>
      <c r="G54" s="43">
        <v>0</v>
      </c>
      <c r="H54" s="43">
        <v>150</v>
      </c>
      <c r="I54" s="43">
        <v>0</v>
      </c>
      <c r="J54" s="43">
        <v>0</v>
      </c>
      <c r="K54" s="43">
        <v>0</v>
      </c>
      <c r="L54" s="43">
        <v>0</v>
      </c>
      <c r="M54" s="43">
        <v>0</v>
      </c>
      <c r="N54" s="43">
        <v>482</v>
      </c>
    </row>
    <row r="55" spans="1:14" s="12" customFormat="1" ht="15" customHeight="1">
      <c r="A55" s="32"/>
      <c r="B55" s="111" t="s">
        <v>89</v>
      </c>
      <c r="C55" s="43">
        <v>22</v>
      </c>
      <c r="D55" s="43">
        <v>0</v>
      </c>
      <c r="E55" s="43">
        <v>0</v>
      </c>
      <c r="F55" s="43">
        <v>0</v>
      </c>
      <c r="G55" s="43">
        <v>0</v>
      </c>
      <c r="H55" s="43">
        <v>0</v>
      </c>
      <c r="I55" s="43">
        <v>0</v>
      </c>
      <c r="J55" s="43">
        <v>0</v>
      </c>
      <c r="K55" s="43">
        <v>0</v>
      </c>
      <c r="L55" s="43">
        <v>0</v>
      </c>
      <c r="M55" s="43">
        <v>0</v>
      </c>
      <c r="N55" s="43">
        <v>22</v>
      </c>
    </row>
    <row r="56" spans="1:14" s="12" customFormat="1" ht="15" customHeight="1">
      <c r="A56" s="32"/>
      <c r="B56" s="111" t="s">
        <v>90</v>
      </c>
      <c r="C56" s="43">
        <v>109</v>
      </c>
      <c r="D56" s="43">
        <v>455</v>
      </c>
      <c r="E56" s="43">
        <v>76</v>
      </c>
      <c r="F56" s="43">
        <v>0</v>
      </c>
      <c r="G56" s="43">
        <v>0</v>
      </c>
      <c r="H56" s="43">
        <v>0</v>
      </c>
      <c r="I56" s="43">
        <v>0</v>
      </c>
      <c r="J56" s="43">
        <v>3</v>
      </c>
      <c r="K56" s="43">
        <v>0</v>
      </c>
      <c r="L56" s="43">
        <v>0</v>
      </c>
      <c r="M56" s="43">
        <v>0</v>
      </c>
      <c r="N56" s="43">
        <v>643</v>
      </c>
    </row>
    <row r="57" spans="1:14" s="12" customFormat="1" ht="15" customHeight="1">
      <c r="A57" s="32"/>
      <c r="B57" s="111" t="s">
        <v>91</v>
      </c>
      <c r="C57" s="43">
        <v>0</v>
      </c>
      <c r="D57" s="43">
        <v>0</v>
      </c>
      <c r="E57" s="43">
        <v>0</v>
      </c>
      <c r="F57" s="43">
        <v>0</v>
      </c>
      <c r="G57" s="43">
        <v>0</v>
      </c>
      <c r="H57" s="43">
        <v>0</v>
      </c>
      <c r="I57" s="43">
        <v>0</v>
      </c>
      <c r="J57" s="43">
        <v>0</v>
      </c>
      <c r="K57" s="43">
        <v>0</v>
      </c>
      <c r="L57" s="43">
        <v>0</v>
      </c>
      <c r="M57" s="43">
        <v>0</v>
      </c>
      <c r="N57" s="43">
        <v>0</v>
      </c>
    </row>
    <row r="58" spans="1:14" ht="15" customHeight="1">
      <c r="A58" s="35"/>
      <c r="B58" s="112" t="s">
        <v>92</v>
      </c>
      <c r="C58" s="43">
        <v>0</v>
      </c>
      <c r="D58" s="43">
        <v>0</v>
      </c>
      <c r="E58" s="43">
        <v>0</v>
      </c>
      <c r="F58" s="43">
        <v>0</v>
      </c>
      <c r="G58" s="43">
        <v>0</v>
      </c>
      <c r="H58" s="43">
        <v>0</v>
      </c>
      <c r="I58" s="43">
        <v>0</v>
      </c>
      <c r="J58" s="43">
        <v>0</v>
      </c>
      <c r="K58" s="43">
        <v>0</v>
      </c>
      <c r="L58" s="43">
        <v>0</v>
      </c>
      <c r="M58" s="43">
        <v>0</v>
      </c>
      <c r="N58" s="43">
        <v>0</v>
      </c>
    </row>
    <row r="59" spans="1:14" ht="15" customHeight="1">
      <c r="A59" s="35"/>
      <c r="B59" s="112" t="s">
        <v>93</v>
      </c>
      <c r="C59" s="43">
        <v>213</v>
      </c>
      <c r="D59" s="43">
        <v>24</v>
      </c>
      <c r="E59" s="43">
        <v>42</v>
      </c>
      <c r="F59" s="43">
        <v>0</v>
      </c>
      <c r="G59" s="43">
        <v>327</v>
      </c>
      <c r="H59" s="43">
        <v>0</v>
      </c>
      <c r="I59" s="43">
        <v>0</v>
      </c>
      <c r="J59" s="43">
        <v>15</v>
      </c>
      <c r="K59" s="43">
        <v>0</v>
      </c>
      <c r="L59" s="43">
        <v>0</v>
      </c>
      <c r="M59" s="43">
        <v>0</v>
      </c>
      <c r="N59" s="43">
        <v>621</v>
      </c>
    </row>
    <row r="60" spans="1:14" ht="15" customHeight="1">
      <c r="A60" s="35"/>
      <c r="B60" s="113" t="s">
        <v>31</v>
      </c>
      <c r="C60" s="23"/>
      <c r="D60" s="23"/>
      <c r="E60" s="23"/>
      <c r="F60" s="23"/>
      <c r="G60" s="23"/>
      <c r="H60" s="23"/>
      <c r="I60" s="23"/>
      <c r="J60" s="23"/>
      <c r="K60" s="23"/>
      <c r="L60" s="23"/>
      <c r="M60" s="23"/>
      <c r="N60" s="43"/>
    </row>
    <row r="61" spans="1:14" ht="15" customHeight="1">
      <c r="A61" s="35"/>
      <c r="B61" s="114" t="s">
        <v>94</v>
      </c>
      <c r="C61" s="45">
        <v>376</v>
      </c>
      <c r="D61" s="45">
        <v>1632</v>
      </c>
      <c r="E61" s="45">
        <v>118</v>
      </c>
      <c r="F61" s="45">
        <v>90</v>
      </c>
      <c r="G61" s="45">
        <v>327</v>
      </c>
      <c r="H61" s="45">
        <v>150</v>
      </c>
      <c r="I61" s="45">
        <v>36</v>
      </c>
      <c r="J61" s="45">
        <v>27</v>
      </c>
      <c r="K61" s="45">
        <v>0</v>
      </c>
      <c r="L61" s="45">
        <v>0</v>
      </c>
      <c r="M61" s="45">
        <v>0</v>
      </c>
      <c r="N61" s="45">
        <v>2756</v>
      </c>
    </row>
    <row r="62" spans="1:14" ht="15" customHeight="1">
      <c r="A62" s="35"/>
      <c r="B62" s="114"/>
      <c r="C62" s="45"/>
      <c r="D62" s="45"/>
      <c r="E62" s="45"/>
      <c r="F62" s="45"/>
      <c r="G62" s="45"/>
      <c r="H62" s="45"/>
      <c r="I62" s="45"/>
      <c r="J62" s="45"/>
      <c r="K62" s="45"/>
      <c r="L62" s="45"/>
      <c r="M62" s="45"/>
      <c r="N62" s="45"/>
    </row>
    <row r="63" spans="1:14" ht="15" customHeight="1">
      <c r="A63" s="95" t="s">
        <v>295</v>
      </c>
      <c r="B63" s="32" t="s">
        <v>84</v>
      </c>
      <c r="C63" s="43">
        <v>361</v>
      </c>
      <c r="D63" s="43">
        <v>0</v>
      </c>
      <c r="E63" s="43">
        <v>8</v>
      </c>
      <c r="F63" s="43">
        <v>32</v>
      </c>
      <c r="G63" s="43">
        <v>9</v>
      </c>
      <c r="H63" s="43">
        <v>0</v>
      </c>
      <c r="I63" s="43">
        <v>12</v>
      </c>
      <c r="J63" s="43">
        <v>0</v>
      </c>
      <c r="K63" s="43">
        <v>0</v>
      </c>
      <c r="L63" s="43">
        <v>0</v>
      </c>
      <c r="M63" s="43">
        <v>0</v>
      </c>
      <c r="N63" s="43">
        <v>422</v>
      </c>
    </row>
    <row r="64" spans="1:14" ht="15" customHeight="1">
      <c r="A64" s="14"/>
      <c r="B64" s="32" t="s">
        <v>85</v>
      </c>
      <c r="C64" s="43">
        <v>0</v>
      </c>
      <c r="D64" s="43">
        <v>2122</v>
      </c>
      <c r="E64" s="43">
        <v>0</v>
      </c>
      <c r="F64" s="43">
        <v>206</v>
      </c>
      <c r="G64" s="43">
        <v>29</v>
      </c>
      <c r="H64" s="43">
        <v>443</v>
      </c>
      <c r="I64" s="43">
        <v>428</v>
      </c>
      <c r="J64" s="43">
        <v>0</v>
      </c>
      <c r="K64" s="43">
        <v>0</v>
      </c>
      <c r="L64" s="43">
        <v>0</v>
      </c>
      <c r="M64" s="43">
        <v>1005</v>
      </c>
      <c r="N64" s="43">
        <v>4233</v>
      </c>
    </row>
    <row r="65" spans="1:14" ht="15" customHeight="1">
      <c r="A65" s="14"/>
      <c r="B65" s="32" t="s">
        <v>86</v>
      </c>
      <c r="C65" s="43">
        <v>0</v>
      </c>
      <c r="D65" s="43">
        <v>151</v>
      </c>
      <c r="E65" s="43">
        <v>6</v>
      </c>
      <c r="F65" s="43">
        <v>6</v>
      </c>
      <c r="G65" s="43">
        <v>205</v>
      </c>
      <c r="H65" s="43">
        <v>0</v>
      </c>
      <c r="I65" s="43">
        <v>0</v>
      </c>
      <c r="J65" s="43">
        <v>0</v>
      </c>
      <c r="K65" s="43">
        <v>0</v>
      </c>
      <c r="L65" s="43">
        <v>0</v>
      </c>
      <c r="M65" s="43">
        <v>0</v>
      </c>
      <c r="N65" s="43">
        <v>368</v>
      </c>
    </row>
    <row r="66" spans="1:14" s="12" customFormat="1" ht="15" customHeight="1">
      <c r="A66" s="14"/>
      <c r="B66" s="97" t="s">
        <v>87</v>
      </c>
      <c r="C66" s="43">
        <v>0</v>
      </c>
      <c r="D66" s="43">
        <v>0</v>
      </c>
      <c r="E66" s="43">
        <v>0</v>
      </c>
      <c r="F66" s="43">
        <v>0</v>
      </c>
      <c r="G66" s="43">
        <v>0</v>
      </c>
      <c r="H66" s="43">
        <v>0</v>
      </c>
      <c r="I66" s="43">
        <v>0</v>
      </c>
      <c r="J66" s="43">
        <v>0</v>
      </c>
      <c r="K66" s="43">
        <v>0</v>
      </c>
      <c r="L66" s="43">
        <v>0</v>
      </c>
      <c r="M66" s="43">
        <v>0</v>
      </c>
      <c r="N66" s="43">
        <v>0</v>
      </c>
    </row>
    <row r="67" spans="1:14" s="12" customFormat="1" ht="15" customHeight="1">
      <c r="A67" s="32"/>
      <c r="B67" s="111" t="s">
        <v>88</v>
      </c>
      <c r="C67" s="43">
        <v>140</v>
      </c>
      <c r="D67" s="43">
        <v>238</v>
      </c>
      <c r="E67" s="43">
        <v>34</v>
      </c>
      <c r="F67" s="43">
        <v>0</v>
      </c>
      <c r="G67" s="43">
        <v>5</v>
      </c>
      <c r="H67" s="43">
        <v>0</v>
      </c>
      <c r="I67" s="43">
        <v>160</v>
      </c>
      <c r="J67" s="43">
        <v>0</v>
      </c>
      <c r="K67" s="43">
        <v>0</v>
      </c>
      <c r="L67" s="43">
        <v>0</v>
      </c>
      <c r="M67" s="43">
        <v>0</v>
      </c>
      <c r="N67" s="43">
        <v>577</v>
      </c>
    </row>
    <row r="68" spans="1:14" s="12" customFormat="1" ht="15" customHeight="1">
      <c r="A68" s="32"/>
      <c r="B68" s="111" t="s">
        <v>89</v>
      </c>
      <c r="C68" s="43">
        <v>0</v>
      </c>
      <c r="D68" s="43">
        <v>0</v>
      </c>
      <c r="E68" s="43">
        <v>0</v>
      </c>
      <c r="F68" s="43">
        <v>0</v>
      </c>
      <c r="G68" s="43">
        <v>0</v>
      </c>
      <c r="H68" s="43">
        <v>0</v>
      </c>
      <c r="I68" s="43">
        <v>0</v>
      </c>
      <c r="J68" s="43">
        <v>0</v>
      </c>
      <c r="K68" s="43">
        <v>0</v>
      </c>
      <c r="L68" s="43">
        <v>0</v>
      </c>
      <c r="M68" s="43">
        <v>0</v>
      </c>
      <c r="N68" s="43">
        <v>0</v>
      </c>
    </row>
    <row r="69" spans="1:14" s="12" customFormat="1" ht="15" customHeight="1">
      <c r="A69" s="32"/>
      <c r="B69" s="111" t="s">
        <v>90</v>
      </c>
      <c r="C69" s="43">
        <v>57</v>
      </c>
      <c r="D69" s="43">
        <v>155</v>
      </c>
      <c r="E69" s="43">
        <v>124</v>
      </c>
      <c r="F69" s="43">
        <v>28</v>
      </c>
      <c r="G69" s="43">
        <v>5</v>
      </c>
      <c r="H69" s="43">
        <v>0</v>
      </c>
      <c r="I69" s="43">
        <v>0</v>
      </c>
      <c r="J69" s="43">
        <v>0</v>
      </c>
      <c r="K69" s="43">
        <v>0</v>
      </c>
      <c r="L69" s="43">
        <v>0</v>
      </c>
      <c r="M69" s="43">
        <v>0</v>
      </c>
      <c r="N69" s="43">
        <v>369</v>
      </c>
    </row>
    <row r="70" spans="1:14" s="12" customFormat="1" ht="15" customHeight="1">
      <c r="A70" s="32"/>
      <c r="B70" s="111" t="s">
        <v>91</v>
      </c>
      <c r="C70" s="43">
        <v>0</v>
      </c>
      <c r="D70" s="43">
        <v>128</v>
      </c>
      <c r="E70" s="43">
        <v>34</v>
      </c>
      <c r="F70" s="43">
        <v>40</v>
      </c>
      <c r="G70" s="43">
        <v>1</v>
      </c>
      <c r="H70" s="43">
        <v>0</v>
      </c>
      <c r="I70" s="43">
        <v>20</v>
      </c>
      <c r="J70" s="43">
        <v>56</v>
      </c>
      <c r="K70" s="43">
        <v>0</v>
      </c>
      <c r="L70" s="43">
        <v>0</v>
      </c>
      <c r="M70" s="43">
        <v>0</v>
      </c>
      <c r="N70" s="43">
        <v>279</v>
      </c>
    </row>
    <row r="71" spans="1:14" ht="15" customHeight="1">
      <c r="A71" s="35"/>
      <c r="B71" s="112" t="s">
        <v>92</v>
      </c>
      <c r="C71" s="43">
        <v>115</v>
      </c>
      <c r="D71" s="43">
        <v>0</v>
      </c>
      <c r="E71" s="43">
        <v>0</v>
      </c>
      <c r="F71" s="43">
        <v>0</v>
      </c>
      <c r="G71" s="43">
        <v>0</v>
      </c>
      <c r="H71" s="43">
        <v>0</v>
      </c>
      <c r="I71" s="43">
        <v>0</v>
      </c>
      <c r="J71" s="43">
        <v>0</v>
      </c>
      <c r="K71" s="43">
        <v>0</v>
      </c>
      <c r="L71" s="43">
        <v>0</v>
      </c>
      <c r="M71" s="43">
        <v>0</v>
      </c>
      <c r="N71" s="43">
        <v>115</v>
      </c>
    </row>
    <row r="72" spans="1:14" ht="15" customHeight="1">
      <c r="A72" s="35"/>
      <c r="B72" s="112" t="s">
        <v>93</v>
      </c>
      <c r="C72" s="43">
        <v>47</v>
      </c>
      <c r="D72" s="43">
        <v>107</v>
      </c>
      <c r="E72" s="43">
        <v>82</v>
      </c>
      <c r="F72" s="43">
        <v>116</v>
      </c>
      <c r="G72" s="43">
        <v>2</v>
      </c>
      <c r="H72" s="43">
        <v>0</v>
      </c>
      <c r="I72" s="43">
        <v>0</v>
      </c>
      <c r="J72" s="43">
        <v>6</v>
      </c>
      <c r="K72" s="43">
        <v>0</v>
      </c>
      <c r="L72" s="43">
        <v>0</v>
      </c>
      <c r="M72" s="43">
        <v>0</v>
      </c>
      <c r="N72" s="43">
        <v>360</v>
      </c>
    </row>
    <row r="73" spans="1:14" ht="15" customHeight="1">
      <c r="A73" s="35"/>
      <c r="B73" s="113" t="s">
        <v>31</v>
      </c>
      <c r="C73" s="43"/>
      <c r="D73" s="43"/>
      <c r="E73" s="43"/>
      <c r="F73" s="43"/>
      <c r="G73" s="43"/>
      <c r="H73" s="43"/>
      <c r="I73" s="43"/>
      <c r="J73" s="43"/>
      <c r="K73" s="43"/>
      <c r="L73" s="43"/>
      <c r="M73" s="43"/>
      <c r="N73" s="43"/>
    </row>
    <row r="74" spans="1:14" ht="15" customHeight="1">
      <c r="A74" s="35"/>
      <c r="B74" s="114" t="s">
        <v>94</v>
      </c>
      <c r="C74" s="43">
        <v>720</v>
      </c>
      <c r="D74" s="43">
        <v>2901</v>
      </c>
      <c r="E74" s="43">
        <v>288</v>
      </c>
      <c r="F74" s="43">
        <v>428</v>
      </c>
      <c r="G74" s="43">
        <v>256</v>
      </c>
      <c r="H74" s="43">
        <v>443</v>
      </c>
      <c r="I74" s="43">
        <v>620</v>
      </c>
      <c r="J74" s="43">
        <v>62</v>
      </c>
      <c r="K74" s="43">
        <v>0</v>
      </c>
      <c r="L74" s="43">
        <v>0</v>
      </c>
      <c r="M74" s="43">
        <v>1005</v>
      </c>
      <c r="N74" s="43">
        <v>6723</v>
      </c>
    </row>
    <row r="75" spans="1:14" ht="15" customHeight="1">
      <c r="A75" s="35"/>
      <c r="B75" s="114"/>
      <c r="C75" s="45"/>
      <c r="D75" s="45"/>
      <c r="E75" s="45"/>
      <c r="F75" s="45"/>
      <c r="G75" s="45"/>
      <c r="H75" s="45"/>
      <c r="I75" s="45"/>
      <c r="J75" s="45"/>
      <c r="K75" s="45"/>
      <c r="L75" s="45"/>
      <c r="M75" s="45"/>
      <c r="N75" s="45"/>
    </row>
    <row r="76" spans="1:14" ht="15" customHeight="1">
      <c r="A76" s="95" t="s">
        <v>296</v>
      </c>
      <c r="B76" s="32" t="s">
        <v>84</v>
      </c>
      <c r="C76" s="43">
        <v>101</v>
      </c>
      <c r="D76" s="43">
        <v>27</v>
      </c>
      <c r="E76" s="43">
        <v>0</v>
      </c>
      <c r="F76" s="43">
        <v>8</v>
      </c>
      <c r="G76" s="43">
        <v>6</v>
      </c>
      <c r="H76" s="43">
        <v>0</v>
      </c>
      <c r="I76" s="43">
        <v>0</v>
      </c>
      <c r="J76" s="43">
        <v>0</v>
      </c>
      <c r="K76" s="43">
        <v>0</v>
      </c>
      <c r="L76" s="43">
        <v>0</v>
      </c>
      <c r="M76" s="43">
        <v>160</v>
      </c>
      <c r="N76" s="43">
        <v>302</v>
      </c>
    </row>
    <row r="77" spans="1:14" ht="15" customHeight="1">
      <c r="A77" s="14"/>
      <c r="B77" s="32" t="s">
        <v>85</v>
      </c>
      <c r="C77" s="43">
        <v>0</v>
      </c>
      <c r="D77" s="43">
        <v>63</v>
      </c>
      <c r="E77" s="43">
        <v>0</v>
      </c>
      <c r="F77" s="43">
        <v>0</v>
      </c>
      <c r="G77" s="43">
        <v>0</v>
      </c>
      <c r="H77" s="43">
        <v>0</v>
      </c>
      <c r="I77" s="43">
        <v>0</v>
      </c>
      <c r="J77" s="43">
        <v>0</v>
      </c>
      <c r="K77" s="43">
        <v>0</v>
      </c>
      <c r="L77" s="43">
        <v>0</v>
      </c>
      <c r="M77" s="43">
        <v>0</v>
      </c>
      <c r="N77" s="43">
        <v>63</v>
      </c>
    </row>
    <row r="78" spans="1:14" ht="15" customHeight="1">
      <c r="A78" s="14"/>
      <c r="B78" s="32" t="s">
        <v>86</v>
      </c>
      <c r="C78" s="43">
        <v>0</v>
      </c>
      <c r="D78" s="43">
        <v>110</v>
      </c>
      <c r="E78" s="43">
        <v>16</v>
      </c>
      <c r="F78" s="43">
        <v>0</v>
      </c>
      <c r="G78" s="43">
        <v>0</v>
      </c>
      <c r="H78" s="43">
        <v>0</v>
      </c>
      <c r="I78" s="43">
        <v>188</v>
      </c>
      <c r="J78" s="43">
        <v>6</v>
      </c>
      <c r="K78" s="43">
        <v>0</v>
      </c>
      <c r="L78" s="43">
        <v>0</v>
      </c>
      <c r="M78" s="43">
        <v>0</v>
      </c>
      <c r="N78" s="43">
        <v>320</v>
      </c>
    </row>
    <row r="79" spans="1:14" s="12" customFormat="1" ht="15" customHeight="1">
      <c r="A79" s="14"/>
      <c r="B79" s="97" t="s">
        <v>87</v>
      </c>
      <c r="C79" s="44">
        <v>0</v>
      </c>
      <c r="D79" s="44">
        <v>0</v>
      </c>
      <c r="E79" s="44">
        <v>0</v>
      </c>
      <c r="F79" s="44">
        <v>0</v>
      </c>
      <c r="G79" s="44">
        <v>0</v>
      </c>
      <c r="H79" s="44">
        <v>0</v>
      </c>
      <c r="I79" s="44">
        <v>0</v>
      </c>
      <c r="J79" s="44">
        <v>0</v>
      </c>
      <c r="K79" s="44">
        <v>0</v>
      </c>
      <c r="L79" s="44">
        <v>0</v>
      </c>
      <c r="M79" s="44">
        <v>0</v>
      </c>
      <c r="N79" s="43">
        <v>0</v>
      </c>
    </row>
    <row r="80" spans="1:14" s="12" customFormat="1" ht="15" customHeight="1">
      <c r="A80" s="32"/>
      <c r="B80" s="111" t="s">
        <v>88</v>
      </c>
      <c r="C80" s="43">
        <v>0</v>
      </c>
      <c r="D80" s="43">
        <v>0</v>
      </c>
      <c r="E80" s="43">
        <v>0</v>
      </c>
      <c r="F80" s="43">
        <v>0</v>
      </c>
      <c r="G80" s="43">
        <v>0</v>
      </c>
      <c r="H80" s="43">
        <v>496</v>
      </c>
      <c r="I80" s="43">
        <v>0</v>
      </c>
      <c r="J80" s="43">
        <v>0</v>
      </c>
      <c r="K80" s="43">
        <v>0</v>
      </c>
      <c r="L80" s="43">
        <v>0</v>
      </c>
      <c r="M80" s="43">
        <v>0</v>
      </c>
      <c r="N80" s="43">
        <v>496</v>
      </c>
    </row>
    <row r="81" spans="1:14" s="12" customFormat="1" ht="15" customHeight="1">
      <c r="A81" s="32"/>
      <c r="B81" s="111" t="s">
        <v>89</v>
      </c>
      <c r="C81" s="43">
        <v>0</v>
      </c>
      <c r="D81" s="43">
        <v>0</v>
      </c>
      <c r="E81" s="43">
        <v>0</v>
      </c>
      <c r="F81" s="43">
        <v>0</v>
      </c>
      <c r="G81" s="43">
        <v>0</v>
      </c>
      <c r="H81" s="43">
        <v>0</v>
      </c>
      <c r="I81" s="43">
        <v>0</v>
      </c>
      <c r="J81" s="43">
        <v>0</v>
      </c>
      <c r="K81" s="43">
        <v>0</v>
      </c>
      <c r="L81" s="43">
        <v>0</v>
      </c>
      <c r="M81" s="43">
        <v>0</v>
      </c>
      <c r="N81" s="43">
        <v>0</v>
      </c>
    </row>
    <row r="82" spans="1:14" s="12" customFormat="1" ht="15" customHeight="1">
      <c r="A82" s="32"/>
      <c r="B82" s="111" t="s">
        <v>90</v>
      </c>
      <c r="C82" s="43">
        <v>130</v>
      </c>
      <c r="D82" s="43">
        <v>310</v>
      </c>
      <c r="E82" s="43">
        <v>107</v>
      </c>
      <c r="F82" s="43">
        <v>32</v>
      </c>
      <c r="G82" s="43">
        <v>3</v>
      </c>
      <c r="H82" s="43">
        <v>0</v>
      </c>
      <c r="I82" s="43">
        <v>0</v>
      </c>
      <c r="J82" s="43">
        <v>38</v>
      </c>
      <c r="K82" s="43">
        <v>60</v>
      </c>
      <c r="L82" s="43">
        <v>58</v>
      </c>
      <c r="M82" s="43">
        <v>0</v>
      </c>
      <c r="N82" s="43">
        <v>738</v>
      </c>
    </row>
    <row r="83" spans="1:14" s="12" customFormat="1" ht="15" customHeight="1">
      <c r="A83" s="32"/>
      <c r="B83" s="111" t="s">
        <v>91</v>
      </c>
      <c r="C83" s="43">
        <v>0</v>
      </c>
      <c r="D83" s="43">
        <v>22</v>
      </c>
      <c r="E83" s="43">
        <v>0</v>
      </c>
      <c r="F83" s="43">
        <v>0</v>
      </c>
      <c r="G83" s="43">
        <v>2</v>
      </c>
      <c r="H83" s="43">
        <v>0</v>
      </c>
      <c r="I83" s="43">
        <v>0</v>
      </c>
      <c r="J83" s="43">
        <v>0</v>
      </c>
      <c r="K83" s="43">
        <v>0</v>
      </c>
      <c r="L83" s="43">
        <v>0</v>
      </c>
      <c r="M83" s="43">
        <v>0</v>
      </c>
      <c r="N83" s="43">
        <v>24</v>
      </c>
    </row>
    <row r="84" spans="1:14" ht="15" customHeight="1">
      <c r="A84" s="35"/>
      <c r="B84" s="112" t="s">
        <v>92</v>
      </c>
      <c r="C84" s="43">
        <v>50</v>
      </c>
      <c r="D84" s="43">
        <v>0</v>
      </c>
      <c r="E84" s="43">
        <v>0</v>
      </c>
      <c r="F84" s="43">
        <v>0</v>
      </c>
      <c r="G84" s="43">
        <v>0</v>
      </c>
      <c r="H84" s="43">
        <v>0</v>
      </c>
      <c r="I84" s="43">
        <v>0</v>
      </c>
      <c r="J84" s="43">
        <v>0</v>
      </c>
      <c r="K84" s="43">
        <v>0</v>
      </c>
      <c r="L84" s="43">
        <v>0</v>
      </c>
      <c r="M84" s="43">
        <v>0</v>
      </c>
      <c r="N84" s="43">
        <v>50</v>
      </c>
    </row>
    <row r="85" spans="1:14" ht="15" customHeight="1">
      <c r="A85" s="35"/>
      <c r="B85" s="112" t="s">
        <v>93</v>
      </c>
      <c r="C85" s="43">
        <v>108</v>
      </c>
      <c r="D85" s="43">
        <v>109</v>
      </c>
      <c r="E85" s="43">
        <v>50</v>
      </c>
      <c r="F85" s="43">
        <v>16</v>
      </c>
      <c r="G85" s="43">
        <v>5</v>
      </c>
      <c r="H85" s="43">
        <v>0</v>
      </c>
      <c r="I85" s="43">
        <v>80</v>
      </c>
      <c r="J85" s="43">
        <v>19</v>
      </c>
      <c r="K85" s="43">
        <v>0</v>
      </c>
      <c r="L85" s="43">
        <v>0</v>
      </c>
      <c r="M85" s="43">
        <v>0</v>
      </c>
      <c r="N85" s="43">
        <v>387</v>
      </c>
    </row>
    <row r="86" spans="1:14" ht="15" customHeight="1">
      <c r="A86" s="35"/>
      <c r="B86" s="113" t="s">
        <v>31</v>
      </c>
      <c r="C86" s="23"/>
      <c r="D86" s="23"/>
      <c r="E86" s="23"/>
      <c r="F86" s="23"/>
      <c r="G86" s="23"/>
      <c r="H86" s="23"/>
      <c r="I86" s="23"/>
      <c r="J86" s="23"/>
      <c r="K86" s="23"/>
      <c r="L86" s="23"/>
      <c r="M86" s="23"/>
      <c r="N86" s="43"/>
    </row>
    <row r="87" spans="1:14" ht="15" customHeight="1">
      <c r="A87" s="35"/>
      <c r="B87" s="114" t="s">
        <v>94</v>
      </c>
      <c r="C87" s="45">
        <v>389</v>
      </c>
      <c r="D87" s="45">
        <v>641</v>
      </c>
      <c r="E87" s="45">
        <v>173</v>
      </c>
      <c r="F87" s="45">
        <v>56</v>
      </c>
      <c r="G87" s="45">
        <v>16</v>
      </c>
      <c r="H87" s="45">
        <v>496</v>
      </c>
      <c r="I87" s="45">
        <v>268</v>
      </c>
      <c r="J87" s="45">
        <v>63</v>
      </c>
      <c r="K87" s="45">
        <v>60</v>
      </c>
      <c r="L87" s="45">
        <v>58</v>
      </c>
      <c r="M87" s="45">
        <v>160</v>
      </c>
      <c r="N87" s="45">
        <v>2380</v>
      </c>
    </row>
    <row r="88" spans="1:14" ht="15" customHeight="1">
      <c r="A88" s="35"/>
      <c r="B88" s="114"/>
      <c r="C88" s="115"/>
      <c r="D88" s="115"/>
      <c r="E88" s="115"/>
      <c r="F88" s="115"/>
      <c r="G88" s="75"/>
      <c r="H88" s="75"/>
      <c r="I88" s="75"/>
      <c r="J88" s="75"/>
      <c r="K88" s="75"/>
      <c r="L88" s="75"/>
      <c r="M88" s="75"/>
      <c r="N88" s="75"/>
    </row>
    <row r="89" spans="1:14" ht="15" customHeight="1">
      <c r="A89" s="127" t="s">
        <v>34</v>
      </c>
      <c r="B89" s="127"/>
      <c r="C89" s="85"/>
      <c r="D89" s="85"/>
      <c r="E89" s="85"/>
      <c r="F89" s="85"/>
      <c r="G89" s="85"/>
      <c r="H89" s="85"/>
      <c r="I89" s="85"/>
      <c r="J89" s="85"/>
      <c r="K89" s="85"/>
      <c r="L89" s="85"/>
      <c r="M89" s="85"/>
      <c r="N89" s="85"/>
    </row>
    <row r="90" spans="1:14" ht="15" customHeight="1">
      <c r="A90" s="27"/>
      <c r="B90" s="27"/>
      <c r="C90" s="27"/>
      <c r="D90" s="27"/>
      <c r="E90" s="27"/>
      <c r="F90" s="27"/>
      <c r="G90" s="27"/>
      <c r="H90" s="27"/>
      <c r="I90" s="27"/>
      <c r="J90" s="27"/>
      <c r="K90" s="27"/>
      <c r="L90" s="27"/>
      <c r="M90" s="27"/>
      <c r="N90" s="27"/>
    </row>
    <row r="91" spans="1:14" ht="15" customHeight="1">
      <c r="A91" s="95" t="s">
        <v>294</v>
      </c>
      <c r="B91" s="32" t="s">
        <v>84</v>
      </c>
      <c r="C91" s="43">
        <v>706</v>
      </c>
      <c r="D91" s="43">
        <v>500</v>
      </c>
      <c r="E91" s="43">
        <v>142</v>
      </c>
      <c r="F91" s="43">
        <v>184</v>
      </c>
      <c r="G91" s="43">
        <v>68</v>
      </c>
      <c r="H91" s="43">
        <v>0</v>
      </c>
      <c r="I91" s="43">
        <v>20</v>
      </c>
      <c r="J91" s="43">
        <v>3</v>
      </c>
      <c r="K91" s="43">
        <v>156</v>
      </c>
      <c r="L91" s="43">
        <v>0</v>
      </c>
      <c r="M91" s="43">
        <v>160</v>
      </c>
      <c r="N91" s="43">
        <v>1939</v>
      </c>
    </row>
    <row r="92" spans="1:14" ht="15" customHeight="1">
      <c r="A92" s="14"/>
      <c r="B92" s="32" t="s">
        <v>85</v>
      </c>
      <c r="C92" s="43">
        <v>1466</v>
      </c>
      <c r="D92" s="43">
        <v>14917</v>
      </c>
      <c r="E92" s="43">
        <v>30</v>
      </c>
      <c r="F92" s="43">
        <v>602</v>
      </c>
      <c r="G92" s="43">
        <v>145</v>
      </c>
      <c r="H92" s="43">
        <v>1249</v>
      </c>
      <c r="I92" s="43">
        <v>3490</v>
      </c>
      <c r="J92" s="43">
        <v>0</v>
      </c>
      <c r="K92" s="43">
        <v>330</v>
      </c>
      <c r="L92" s="43">
        <v>2014</v>
      </c>
      <c r="M92" s="43">
        <v>5564</v>
      </c>
      <c r="N92" s="43">
        <v>29807</v>
      </c>
    </row>
    <row r="93" spans="1:14" ht="15" customHeight="1">
      <c r="A93" s="14"/>
      <c r="B93" s="32" t="s">
        <v>86</v>
      </c>
      <c r="C93" s="43">
        <v>988</v>
      </c>
      <c r="D93" s="43">
        <v>757</v>
      </c>
      <c r="E93" s="43">
        <v>88</v>
      </c>
      <c r="F93" s="43">
        <v>124</v>
      </c>
      <c r="G93" s="43">
        <v>354</v>
      </c>
      <c r="H93" s="43">
        <v>0</v>
      </c>
      <c r="I93" s="43">
        <v>180</v>
      </c>
      <c r="J93" s="43">
        <v>15</v>
      </c>
      <c r="K93" s="43">
        <v>0</v>
      </c>
      <c r="L93" s="43">
        <v>0</v>
      </c>
      <c r="M93" s="43">
        <v>0</v>
      </c>
      <c r="N93" s="43">
        <v>2506</v>
      </c>
    </row>
    <row r="94" spans="1:14" s="12" customFormat="1" ht="15" customHeight="1">
      <c r="A94" s="14"/>
      <c r="B94" s="97" t="s">
        <v>87</v>
      </c>
      <c r="C94" s="44">
        <v>2268</v>
      </c>
      <c r="D94" s="44">
        <v>2682</v>
      </c>
      <c r="E94" s="44">
        <v>8</v>
      </c>
      <c r="F94" s="44">
        <v>166</v>
      </c>
      <c r="G94" s="44">
        <v>172</v>
      </c>
      <c r="H94" s="44">
        <v>0</v>
      </c>
      <c r="I94" s="44">
        <v>472</v>
      </c>
      <c r="J94" s="44">
        <v>29</v>
      </c>
      <c r="K94" s="44">
        <v>362</v>
      </c>
      <c r="L94" s="44">
        <v>62</v>
      </c>
      <c r="M94" s="44">
        <v>0</v>
      </c>
      <c r="N94" s="43">
        <v>6221</v>
      </c>
    </row>
    <row r="95" spans="1:14" s="12" customFormat="1" ht="15" customHeight="1">
      <c r="A95" s="32"/>
      <c r="B95" s="111" t="s">
        <v>88</v>
      </c>
      <c r="C95" s="43">
        <v>351</v>
      </c>
      <c r="D95" s="43">
        <v>910</v>
      </c>
      <c r="E95" s="43">
        <v>34</v>
      </c>
      <c r="F95" s="43">
        <v>68</v>
      </c>
      <c r="G95" s="43">
        <v>5</v>
      </c>
      <c r="H95" s="43">
        <v>0</v>
      </c>
      <c r="I95" s="43">
        <v>160</v>
      </c>
      <c r="J95" s="43">
        <v>0</v>
      </c>
      <c r="K95" s="43">
        <v>0</v>
      </c>
      <c r="L95" s="43">
        <v>0</v>
      </c>
      <c r="M95" s="43">
        <v>121</v>
      </c>
      <c r="N95" s="43">
        <v>1649</v>
      </c>
    </row>
    <row r="96" spans="1:14" s="12" customFormat="1" ht="15" customHeight="1">
      <c r="A96" s="32"/>
      <c r="B96" s="111" t="s">
        <v>89</v>
      </c>
      <c r="C96" s="43">
        <v>159</v>
      </c>
      <c r="D96" s="43">
        <v>0</v>
      </c>
      <c r="E96" s="43">
        <v>18</v>
      </c>
      <c r="F96" s="43">
        <v>8</v>
      </c>
      <c r="G96" s="43">
        <v>105</v>
      </c>
      <c r="H96" s="43">
        <v>0</v>
      </c>
      <c r="I96" s="43">
        <v>0</v>
      </c>
      <c r="J96" s="43">
        <v>42</v>
      </c>
      <c r="K96" s="43">
        <v>0</v>
      </c>
      <c r="L96" s="43">
        <v>0</v>
      </c>
      <c r="M96" s="43">
        <v>0</v>
      </c>
      <c r="N96" s="43">
        <v>332</v>
      </c>
    </row>
    <row r="97" spans="1:14" s="12" customFormat="1" ht="15" customHeight="1">
      <c r="A97" s="32"/>
      <c r="B97" s="111" t="s">
        <v>90</v>
      </c>
      <c r="C97" s="43">
        <v>373</v>
      </c>
      <c r="D97" s="43">
        <v>657</v>
      </c>
      <c r="E97" s="43">
        <v>552</v>
      </c>
      <c r="F97" s="43">
        <v>280</v>
      </c>
      <c r="G97" s="43">
        <v>65</v>
      </c>
      <c r="H97" s="43">
        <v>0</v>
      </c>
      <c r="I97" s="43">
        <v>60</v>
      </c>
      <c r="J97" s="43">
        <v>44</v>
      </c>
      <c r="K97" s="43">
        <v>0</v>
      </c>
      <c r="L97" s="43">
        <v>58</v>
      </c>
      <c r="M97" s="43">
        <v>0</v>
      </c>
      <c r="N97" s="43">
        <v>2089</v>
      </c>
    </row>
    <row r="98" spans="1:14" s="12" customFormat="1" ht="15" customHeight="1">
      <c r="A98" s="32"/>
      <c r="B98" s="111" t="s">
        <v>91</v>
      </c>
      <c r="C98" s="43">
        <v>0</v>
      </c>
      <c r="D98" s="43">
        <v>400</v>
      </c>
      <c r="E98" s="43">
        <v>56</v>
      </c>
      <c r="F98" s="43">
        <v>66</v>
      </c>
      <c r="G98" s="43">
        <v>15</v>
      </c>
      <c r="H98" s="43">
        <v>0</v>
      </c>
      <c r="I98" s="43">
        <v>100</v>
      </c>
      <c r="J98" s="43">
        <v>56</v>
      </c>
      <c r="K98" s="43">
        <v>24</v>
      </c>
      <c r="L98" s="43">
        <v>0</v>
      </c>
      <c r="M98" s="43">
        <v>44</v>
      </c>
      <c r="N98" s="43">
        <v>761</v>
      </c>
    </row>
    <row r="99" spans="1:14" ht="15" customHeight="1">
      <c r="A99" s="35"/>
      <c r="B99" s="112" t="s">
        <v>92</v>
      </c>
      <c r="C99" s="43">
        <v>324</v>
      </c>
      <c r="D99" s="43">
        <v>239</v>
      </c>
      <c r="E99" s="43">
        <v>8</v>
      </c>
      <c r="F99" s="43">
        <v>16</v>
      </c>
      <c r="G99" s="43">
        <v>39</v>
      </c>
      <c r="H99" s="43">
        <v>0</v>
      </c>
      <c r="I99" s="43">
        <v>0</v>
      </c>
      <c r="J99" s="43">
        <v>10</v>
      </c>
      <c r="K99" s="43">
        <v>0</v>
      </c>
      <c r="L99" s="43">
        <v>0</v>
      </c>
      <c r="M99" s="43">
        <v>0</v>
      </c>
      <c r="N99" s="43">
        <v>636</v>
      </c>
    </row>
    <row r="100" spans="1:14" ht="15" customHeight="1">
      <c r="A100" s="35"/>
      <c r="B100" s="112" t="s">
        <v>93</v>
      </c>
      <c r="C100" s="43">
        <v>543</v>
      </c>
      <c r="D100" s="43">
        <v>535</v>
      </c>
      <c r="E100" s="43">
        <v>248</v>
      </c>
      <c r="F100" s="43">
        <v>206</v>
      </c>
      <c r="G100" s="43">
        <v>20</v>
      </c>
      <c r="H100" s="43">
        <v>0</v>
      </c>
      <c r="I100" s="43">
        <v>84</v>
      </c>
      <c r="J100" s="43">
        <v>63</v>
      </c>
      <c r="K100" s="43">
        <v>0</v>
      </c>
      <c r="L100" s="43">
        <v>0</v>
      </c>
      <c r="M100" s="43">
        <v>0</v>
      </c>
      <c r="N100" s="43">
        <v>1699</v>
      </c>
    </row>
    <row r="101" spans="1:14" ht="15" customHeight="1">
      <c r="A101" s="35"/>
      <c r="B101" s="113" t="s">
        <v>31</v>
      </c>
      <c r="C101" s="23"/>
      <c r="D101" s="23"/>
      <c r="E101" s="23"/>
      <c r="F101" s="23"/>
      <c r="G101" s="23"/>
      <c r="H101" s="23"/>
      <c r="I101" s="23"/>
      <c r="J101" s="23"/>
      <c r="K101" s="23"/>
      <c r="L101" s="23"/>
      <c r="M101" s="23"/>
      <c r="N101" s="43"/>
    </row>
    <row r="102" spans="1:14" ht="15" customHeight="1">
      <c r="A102" s="35"/>
      <c r="B102" s="114" t="s">
        <v>94</v>
      </c>
      <c r="C102" s="45">
        <v>7178</v>
      </c>
      <c r="D102" s="45">
        <v>21597</v>
      </c>
      <c r="E102" s="45">
        <v>1184</v>
      </c>
      <c r="F102" s="45">
        <v>1720</v>
      </c>
      <c r="G102" s="45">
        <v>988</v>
      </c>
      <c r="H102" s="45">
        <v>1249</v>
      </c>
      <c r="I102" s="45">
        <v>4566</v>
      </c>
      <c r="J102" s="45">
        <v>262</v>
      </c>
      <c r="K102" s="45">
        <v>872</v>
      </c>
      <c r="L102" s="45">
        <v>2134</v>
      </c>
      <c r="M102" s="45">
        <v>5889</v>
      </c>
      <c r="N102" s="45">
        <v>47639</v>
      </c>
    </row>
    <row r="103" spans="1:14" s="15" customFormat="1" ht="15" customHeight="1">
      <c r="A103" s="22"/>
      <c r="B103" s="12"/>
      <c r="C103" s="12"/>
      <c r="D103" s="12"/>
      <c r="E103" s="12"/>
      <c r="F103" s="12"/>
      <c r="G103" s="12"/>
      <c r="H103" s="12"/>
      <c r="I103" s="12"/>
      <c r="J103" s="12"/>
      <c r="K103" s="12"/>
      <c r="L103" s="12"/>
      <c r="M103" s="12"/>
      <c r="N103" s="12"/>
    </row>
    <row r="104" spans="1:14" ht="15" customHeight="1">
      <c r="A104" s="95" t="s">
        <v>295</v>
      </c>
      <c r="B104" s="32" t="s">
        <v>84</v>
      </c>
      <c r="C104" s="43">
        <v>632</v>
      </c>
      <c r="D104" s="43">
        <v>698</v>
      </c>
      <c r="E104" s="43">
        <v>130</v>
      </c>
      <c r="F104" s="43">
        <v>158</v>
      </c>
      <c r="G104" s="43">
        <v>60</v>
      </c>
      <c r="H104" s="43">
        <v>0</v>
      </c>
      <c r="I104" s="43">
        <v>8</v>
      </c>
      <c r="J104" s="43">
        <v>3</v>
      </c>
      <c r="K104" s="43">
        <v>156</v>
      </c>
      <c r="L104" s="43">
        <v>0</v>
      </c>
      <c r="M104" s="43">
        <v>160</v>
      </c>
      <c r="N104" s="43">
        <v>2005</v>
      </c>
    </row>
    <row r="105" spans="1:14" ht="15" customHeight="1">
      <c r="A105" s="14"/>
      <c r="B105" s="32" t="s">
        <v>85</v>
      </c>
      <c r="C105" s="43">
        <v>1801</v>
      </c>
      <c r="D105" s="43">
        <v>12689</v>
      </c>
      <c r="E105" s="43">
        <v>0</v>
      </c>
      <c r="F105" s="43">
        <v>480</v>
      </c>
      <c r="G105" s="43">
        <v>73</v>
      </c>
      <c r="H105" s="43">
        <v>0</v>
      </c>
      <c r="I105" s="43">
        <v>3178</v>
      </c>
      <c r="J105" s="43">
        <v>0</v>
      </c>
      <c r="K105" s="43">
        <v>369</v>
      </c>
      <c r="L105" s="43">
        <v>2364</v>
      </c>
      <c r="M105" s="43">
        <v>4563</v>
      </c>
      <c r="N105" s="43">
        <v>25517</v>
      </c>
    </row>
    <row r="106" spans="1:14" ht="15" customHeight="1">
      <c r="A106" s="14"/>
      <c r="B106" s="32" t="s">
        <v>86</v>
      </c>
      <c r="C106" s="43">
        <v>1161</v>
      </c>
      <c r="D106" s="43">
        <v>641</v>
      </c>
      <c r="E106" s="43">
        <v>204</v>
      </c>
      <c r="F106" s="43">
        <v>136</v>
      </c>
      <c r="G106" s="43">
        <v>224</v>
      </c>
      <c r="H106" s="43">
        <v>0</v>
      </c>
      <c r="I106" s="43">
        <v>262</v>
      </c>
      <c r="J106" s="43">
        <v>15</v>
      </c>
      <c r="K106" s="43">
        <v>0</v>
      </c>
      <c r="L106" s="43">
        <v>0</v>
      </c>
      <c r="M106" s="43">
        <v>0</v>
      </c>
      <c r="N106" s="43">
        <v>2643</v>
      </c>
    </row>
    <row r="107" spans="1:14" s="12" customFormat="1" ht="15" customHeight="1">
      <c r="A107" s="14"/>
      <c r="B107" s="97" t="s">
        <v>87</v>
      </c>
      <c r="C107" s="44">
        <v>1997</v>
      </c>
      <c r="D107" s="44">
        <v>3169</v>
      </c>
      <c r="E107" s="44">
        <v>8</v>
      </c>
      <c r="F107" s="44">
        <v>36</v>
      </c>
      <c r="G107" s="44">
        <v>28</v>
      </c>
      <c r="H107" s="44">
        <v>0</v>
      </c>
      <c r="I107" s="44">
        <v>472</v>
      </c>
      <c r="J107" s="44">
        <v>29</v>
      </c>
      <c r="K107" s="44">
        <v>362</v>
      </c>
      <c r="L107" s="44">
        <v>62</v>
      </c>
      <c r="M107" s="44">
        <v>0</v>
      </c>
      <c r="N107" s="43">
        <v>6163</v>
      </c>
    </row>
    <row r="108" spans="1:14" s="12" customFormat="1" ht="15" customHeight="1">
      <c r="A108" s="32"/>
      <c r="B108" s="111" t="s">
        <v>88</v>
      </c>
      <c r="C108" s="43">
        <v>145</v>
      </c>
      <c r="D108" s="43">
        <v>718</v>
      </c>
      <c r="E108" s="43">
        <v>0</v>
      </c>
      <c r="F108" s="43">
        <v>0</v>
      </c>
      <c r="G108" s="43">
        <v>0</v>
      </c>
      <c r="H108" s="43">
        <v>490</v>
      </c>
      <c r="I108" s="43">
        <v>132</v>
      </c>
      <c r="J108" s="43">
        <v>216</v>
      </c>
      <c r="K108" s="43">
        <v>0</v>
      </c>
      <c r="L108" s="43">
        <v>0</v>
      </c>
      <c r="M108" s="43">
        <v>421</v>
      </c>
      <c r="N108" s="43">
        <v>2122</v>
      </c>
    </row>
    <row r="109" spans="1:14" s="12" customFormat="1" ht="15" customHeight="1">
      <c r="A109" s="32"/>
      <c r="B109" s="111" t="s">
        <v>89</v>
      </c>
      <c r="C109" s="43">
        <v>159</v>
      </c>
      <c r="D109" s="43">
        <v>0</v>
      </c>
      <c r="E109" s="43">
        <v>18</v>
      </c>
      <c r="F109" s="43">
        <v>8</v>
      </c>
      <c r="G109" s="43">
        <v>2</v>
      </c>
      <c r="H109" s="43">
        <v>0</v>
      </c>
      <c r="I109" s="43">
        <v>0</v>
      </c>
      <c r="J109" s="43">
        <v>42</v>
      </c>
      <c r="K109" s="43">
        <v>0</v>
      </c>
      <c r="L109" s="43">
        <v>0</v>
      </c>
      <c r="M109" s="43">
        <v>0</v>
      </c>
      <c r="N109" s="43">
        <v>229</v>
      </c>
    </row>
    <row r="110" spans="1:14" s="12" customFormat="1" ht="15" customHeight="1">
      <c r="A110" s="32"/>
      <c r="B110" s="111" t="s">
        <v>90</v>
      </c>
      <c r="C110" s="43">
        <v>349</v>
      </c>
      <c r="D110" s="43">
        <v>622</v>
      </c>
      <c r="E110" s="43">
        <v>528</v>
      </c>
      <c r="F110" s="43">
        <v>278</v>
      </c>
      <c r="G110" s="43">
        <v>64</v>
      </c>
      <c r="H110" s="43">
        <v>0</v>
      </c>
      <c r="I110" s="43">
        <v>60</v>
      </c>
      <c r="J110" s="43">
        <v>44</v>
      </c>
      <c r="K110" s="43">
        <v>60</v>
      </c>
      <c r="L110" s="43">
        <v>58</v>
      </c>
      <c r="M110" s="43">
        <v>0</v>
      </c>
      <c r="N110" s="43">
        <v>2063</v>
      </c>
    </row>
    <row r="111" spans="1:14" s="12" customFormat="1" ht="15" customHeight="1">
      <c r="A111" s="32"/>
      <c r="B111" s="111" t="s">
        <v>91</v>
      </c>
      <c r="C111" s="43">
        <v>0</v>
      </c>
      <c r="D111" s="43">
        <v>293</v>
      </c>
      <c r="E111" s="43">
        <v>94</v>
      </c>
      <c r="F111" s="43">
        <v>26</v>
      </c>
      <c r="G111" s="43">
        <v>30</v>
      </c>
      <c r="H111" s="43">
        <v>0</v>
      </c>
      <c r="I111" s="43">
        <v>80</v>
      </c>
      <c r="J111" s="43">
        <v>0</v>
      </c>
      <c r="K111" s="43">
        <v>24</v>
      </c>
      <c r="L111" s="43">
        <v>0</v>
      </c>
      <c r="M111" s="43">
        <v>44</v>
      </c>
      <c r="N111" s="43">
        <v>591</v>
      </c>
    </row>
    <row r="112" spans="1:14" ht="15" customHeight="1">
      <c r="A112" s="35"/>
      <c r="B112" s="112" t="s">
        <v>92</v>
      </c>
      <c r="C112" s="43">
        <v>224</v>
      </c>
      <c r="D112" s="43">
        <v>252</v>
      </c>
      <c r="E112" s="43">
        <v>8</v>
      </c>
      <c r="F112" s="43">
        <v>24</v>
      </c>
      <c r="G112" s="43">
        <v>39</v>
      </c>
      <c r="H112" s="43">
        <v>0</v>
      </c>
      <c r="I112" s="43">
        <v>21</v>
      </c>
      <c r="J112" s="43">
        <v>13</v>
      </c>
      <c r="K112" s="43">
        <v>0</v>
      </c>
      <c r="L112" s="43">
        <v>0</v>
      </c>
      <c r="M112" s="43">
        <v>0</v>
      </c>
      <c r="N112" s="43">
        <v>581</v>
      </c>
    </row>
    <row r="113" spans="1:14" ht="15" customHeight="1">
      <c r="A113" s="35"/>
      <c r="B113" s="112" t="s">
        <v>93</v>
      </c>
      <c r="C113" s="43">
        <v>531</v>
      </c>
      <c r="D113" s="43">
        <v>486</v>
      </c>
      <c r="E113" s="43">
        <v>202</v>
      </c>
      <c r="F113" s="43">
        <v>114</v>
      </c>
      <c r="G113" s="43">
        <v>133</v>
      </c>
      <c r="H113" s="43">
        <v>0</v>
      </c>
      <c r="I113" s="43">
        <v>84</v>
      </c>
      <c r="J113" s="43">
        <v>67</v>
      </c>
      <c r="K113" s="43">
        <v>0</v>
      </c>
      <c r="L113" s="43">
        <v>0</v>
      </c>
      <c r="M113" s="43">
        <v>0</v>
      </c>
      <c r="N113" s="43">
        <v>1617</v>
      </c>
    </row>
    <row r="114" spans="1:14" ht="15" customHeight="1">
      <c r="A114" s="35"/>
      <c r="B114" s="113" t="s">
        <v>31</v>
      </c>
      <c r="C114" s="23"/>
      <c r="D114" s="23"/>
      <c r="E114" s="23"/>
      <c r="F114" s="23"/>
      <c r="G114" s="23"/>
      <c r="H114" s="23"/>
      <c r="I114" s="23"/>
      <c r="J114" s="23"/>
      <c r="K114" s="23"/>
      <c r="L114" s="23"/>
      <c r="M114" s="23"/>
      <c r="N114" s="43"/>
    </row>
    <row r="115" spans="1:14" ht="15" customHeight="1">
      <c r="A115" s="35"/>
      <c r="B115" s="114" t="s">
        <v>94</v>
      </c>
      <c r="C115" s="45">
        <v>6999</v>
      </c>
      <c r="D115" s="45">
        <v>19568</v>
      </c>
      <c r="E115" s="45">
        <v>1192</v>
      </c>
      <c r="F115" s="45">
        <v>1260</v>
      </c>
      <c r="G115" s="45">
        <v>653</v>
      </c>
      <c r="H115" s="45">
        <v>490</v>
      </c>
      <c r="I115" s="45">
        <v>4297</v>
      </c>
      <c r="J115" s="45">
        <v>429</v>
      </c>
      <c r="K115" s="45">
        <v>971</v>
      </c>
      <c r="L115" s="45">
        <v>2484</v>
      </c>
      <c r="M115" s="45">
        <v>5188</v>
      </c>
      <c r="N115" s="45">
        <v>43531</v>
      </c>
    </row>
    <row r="116" spans="1:14" ht="15" customHeight="1">
      <c r="A116" s="35"/>
      <c r="B116" s="114"/>
      <c r="C116" s="45"/>
      <c r="D116" s="45"/>
      <c r="E116" s="45"/>
      <c r="F116" s="45"/>
      <c r="G116" s="45"/>
      <c r="H116" s="45"/>
      <c r="I116" s="45"/>
      <c r="J116" s="45"/>
      <c r="K116" s="45"/>
      <c r="L116" s="45"/>
      <c r="M116" s="45"/>
      <c r="N116" s="45"/>
    </row>
    <row r="117" spans="1:14" ht="15" customHeight="1">
      <c r="A117" s="95" t="s">
        <v>296</v>
      </c>
      <c r="B117" s="32" t="s">
        <v>84</v>
      </c>
      <c r="C117" s="43">
        <v>574</v>
      </c>
      <c r="D117" s="43">
        <v>589</v>
      </c>
      <c r="E117" s="43">
        <v>102</v>
      </c>
      <c r="F117" s="43">
        <v>172</v>
      </c>
      <c r="G117" s="43">
        <v>54</v>
      </c>
      <c r="H117" s="43">
        <v>0</v>
      </c>
      <c r="I117" s="43">
        <v>8</v>
      </c>
      <c r="J117" s="43">
        <v>3</v>
      </c>
      <c r="K117" s="43">
        <v>156</v>
      </c>
      <c r="L117" s="43">
        <v>0</v>
      </c>
      <c r="M117" s="43">
        <v>0</v>
      </c>
      <c r="N117" s="43">
        <v>1658</v>
      </c>
    </row>
    <row r="118" spans="1:14" ht="15" customHeight="1">
      <c r="A118" s="14"/>
      <c r="B118" s="32" t="s">
        <v>85</v>
      </c>
      <c r="C118" s="43">
        <v>1369</v>
      </c>
      <c r="D118" s="43">
        <v>11014</v>
      </c>
      <c r="E118" s="43">
        <v>0</v>
      </c>
      <c r="F118" s="43">
        <v>472</v>
      </c>
      <c r="G118" s="43">
        <v>50</v>
      </c>
      <c r="H118" s="43">
        <v>0</v>
      </c>
      <c r="I118" s="43">
        <v>2618</v>
      </c>
      <c r="J118" s="43">
        <v>0</v>
      </c>
      <c r="K118" s="43">
        <v>369</v>
      </c>
      <c r="L118" s="43">
        <v>2364</v>
      </c>
      <c r="M118" s="43">
        <v>4723</v>
      </c>
      <c r="N118" s="43">
        <v>22979</v>
      </c>
    </row>
    <row r="119" spans="1:14" ht="15" customHeight="1">
      <c r="A119" s="14"/>
      <c r="B119" s="32" t="s">
        <v>86</v>
      </c>
      <c r="C119" s="43">
        <v>1402</v>
      </c>
      <c r="D119" s="43">
        <v>490</v>
      </c>
      <c r="E119" s="43">
        <v>186</v>
      </c>
      <c r="F119" s="43">
        <v>190</v>
      </c>
      <c r="G119" s="43">
        <v>238</v>
      </c>
      <c r="H119" s="43">
        <v>0</v>
      </c>
      <c r="I119" s="43">
        <v>206</v>
      </c>
      <c r="J119" s="43">
        <v>5</v>
      </c>
      <c r="K119" s="43">
        <v>0</v>
      </c>
      <c r="L119" s="43">
        <v>0</v>
      </c>
      <c r="M119" s="43">
        <v>0</v>
      </c>
      <c r="N119" s="43">
        <v>2717</v>
      </c>
    </row>
    <row r="120" spans="1:14" s="12" customFormat="1" ht="15" customHeight="1">
      <c r="A120" s="14"/>
      <c r="B120" s="97" t="s">
        <v>87</v>
      </c>
      <c r="C120" s="44">
        <v>1997</v>
      </c>
      <c r="D120" s="44">
        <v>3601</v>
      </c>
      <c r="E120" s="44">
        <v>8</v>
      </c>
      <c r="F120" s="44">
        <v>36</v>
      </c>
      <c r="G120" s="44">
        <v>28</v>
      </c>
      <c r="H120" s="44">
        <v>0</v>
      </c>
      <c r="I120" s="44">
        <v>532</v>
      </c>
      <c r="J120" s="44">
        <v>29</v>
      </c>
      <c r="K120" s="44">
        <v>362</v>
      </c>
      <c r="L120" s="44">
        <v>62</v>
      </c>
      <c r="M120" s="44">
        <v>0</v>
      </c>
      <c r="N120" s="43">
        <v>6655</v>
      </c>
    </row>
    <row r="121" spans="1:14" s="12" customFormat="1" ht="15" customHeight="1">
      <c r="A121" s="32"/>
      <c r="B121" s="111" t="s">
        <v>88</v>
      </c>
      <c r="C121" s="43">
        <v>265</v>
      </c>
      <c r="D121" s="43">
        <v>916</v>
      </c>
      <c r="E121" s="43">
        <v>0</v>
      </c>
      <c r="F121" s="43">
        <v>0</v>
      </c>
      <c r="G121" s="43">
        <v>0</v>
      </c>
      <c r="H121" s="43">
        <v>346</v>
      </c>
      <c r="I121" s="43">
        <v>268</v>
      </c>
      <c r="J121" s="43">
        <v>216</v>
      </c>
      <c r="K121" s="43">
        <v>0</v>
      </c>
      <c r="L121" s="43">
        <v>0</v>
      </c>
      <c r="M121" s="43">
        <v>421</v>
      </c>
      <c r="N121" s="43">
        <v>2432</v>
      </c>
    </row>
    <row r="122" spans="1:14" s="12" customFormat="1" ht="15" customHeight="1">
      <c r="A122" s="32"/>
      <c r="B122" s="111" t="s">
        <v>89</v>
      </c>
      <c r="C122" s="43">
        <v>173</v>
      </c>
      <c r="D122" s="43">
        <v>0</v>
      </c>
      <c r="E122" s="43">
        <v>18</v>
      </c>
      <c r="F122" s="43">
        <v>8</v>
      </c>
      <c r="G122" s="43">
        <v>2</v>
      </c>
      <c r="H122" s="43">
        <v>0</v>
      </c>
      <c r="I122" s="43">
        <v>0</v>
      </c>
      <c r="J122" s="43">
        <v>33</v>
      </c>
      <c r="K122" s="43">
        <v>0</v>
      </c>
      <c r="L122" s="43">
        <v>0</v>
      </c>
      <c r="M122" s="43">
        <v>0</v>
      </c>
      <c r="N122" s="43">
        <v>234</v>
      </c>
    </row>
    <row r="123" spans="1:14" s="12" customFormat="1" ht="15" customHeight="1">
      <c r="A123" s="32"/>
      <c r="B123" s="111" t="s">
        <v>90</v>
      </c>
      <c r="C123" s="43">
        <v>257</v>
      </c>
      <c r="D123" s="43">
        <v>448</v>
      </c>
      <c r="E123" s="43">
        <v>506</v>
      </c>
      <c r="F123" s="43">
        <v>274</v>
      </c>
      <c r="G123" s="43">
        <v>70</v>
      </c>
      <c r="H123" s="43">
        <v>0</v>
      </c>
      <c r="I123" s="43">
        <v>60</v>
      </c>
      <c r="J123" s="43">
        <v>6</v>
      </c>
      <c r="K123" s="43">
        <v>0</v>
      </c>
      <c r="L123" s="43">
        <v>0</v>
      </c>
      <c r="M123" s="43">
        <v>0</v>
      </c>
      <c r="N123" s="43">
        <v>1621</v>
      </c>
    </row>
    <row r="124" spans="1:14" s="12" customFormat="1" ht="15" customHeight="1">
      <c r="A124" s="32"/>
      <c r="B124" s="111" t="s">
        <v>91</v>
      </c>
      <c r="C124" s="43">
        <v>0</v>
      </c>
      <c r="D124" s="43">
        <v>271</v>
      </c>
      <c r="E124" s="43">
        <v>94</v>
      </c>
      <c r="F124" s="43">
        <v>12</v>
      </c>
      <c r="G124" s="43">
        <v>28</v>
      </c>
      <c r="H124" s="43">
        <v>0</v>
      </c>
      <c r="I124" s="43">
        <v>80</v>
      </c>
      <c r="J124" s="43">
        <v>0</v>
      </c>
      <c r="K124" s="43">
        <v>24</v>
      </c>
      <c r="L124" s="43">
        <v>0</v>
      </c>
      <c r="M124" s="43">
        <v>44</v>
      </c>
      <c r="N124" s="43">
        <v>553</v>
      </c>
    </row>
    <row r="125" spans="1:14" ht="15" customHeight="1">
      <c r="A125" s="35"/>
      <c r="B125" s="112" t="s">
        <v>92</v>
      </c>
      <c r="C125" s="43">
        <v>221</v>
      </c>
      <c r="D125" s="43">
        <v>159</v>
      </c>
      <c r="E125" s="43">
        <v>25</v>
      </c>
      <c r="F125" s="43">
        <v>30</v>
      </c>
      <c r="G125" s="43">
        <v>46</v>
      </c>
      <c r="H125" s="43">
        <v>0</v>
      </c>
      <c r="I125" s="43">
        <v>21</v>
      </c>
      <c r="J125" s="43">
        <v>21</v>
      </c>
      <c r="K125" s="43">
        <v>0</v>
      </c>
      <c r="L125" s="43">
        <v>0</v>
      </c>
      <c r="M125" s="43">
        <v>0</v>
      </c>
      <c r="N125" s="43">
        <v>523</v>
      </c>
    </row>
    <row r="126" spans="1:14" ht="15" customHeight="1">
      <c r="A126" s="35"/>
      <c r="B126" s="112" t="s">
        <v>93</v>
      </c>
      <c r="C126" s="43">
        <v>513</v>
      </c>
      <c r="D126" s="43">
        <v>412</v>
      </c>
      <c r="E126" s="43">
        <v>176</v>
      </c>
      <c r="F126" s="43">
        <v>108</v>
      </c>
      <c r="G126" s="43">
        <v>128</v>
      </c>
      <c r="H126" s="43">
        <v>0</v>
      </c>
      <c r="I126" s="43">
        <v>4</v>
      </c>
      <c r="J126" s="43">
        <v>48</v>
      </c>
      <c r="K126" s="43">
        <v>0</v>
      </c>
      <c r="L126" s="43">
        <v>0</v>
      </c>
      <c r="M126" s="43">
        <v>0</v>
      </c>
      <c r="N126" s="43">
        <v>1389</v>
      </c>
    </row>
    <row r="127" spans="1:14" ht="15" customHeight="1">
      <c r="A127" s="35"/>
      <c r="B127" s="113" t="s">
        <v>31</v>
      </c>
      <c r="C127" s="23"/>
      <c r="D127" s="23"/>
      <c r="E127" s="23"/>
      <c r="F127" s="23"/>
      <c r="G127" s="23"/>
      <c r="H127" s="23"/>
      <c r="I127" s="23"/>
      <c r="J127" s="23"/>
      <c r="K127" s="23"/>
      <c r="L127" s="23"/>
      <c r="M127" s="23"/>
      <c r="N127" s="43"/>
    </row>
    <row r="128" spans="1:14" ht="15" customHeight="1">
      <c r="A128" s="35"/>
      <c r="B128" s="114" t="s">
        <v>94</v>
      </c>
      <c r="C128" s="45">
        <v>6771</v>
      </c>
      <c r="D128" s="45">
        <v>17900</v>
      </c>
      <c r="E128" s="45">
        <v>1115</v>
      </c>
      <c r="F128" s="45">
        <v>1302</v>
      </c>
      <c r="G128" s="45">
        <v>644</v>
      </c>
      <c r="H128" s="45">
        <v>346</v>
      </c>
      <c r="I128" s="45">
        <v>3797</v>
      </c>
      <c r="J128" s="45">
        <v>361</v>
      </c>
      <c r="K128" s="45">
        <v>911</v>
      </c>
      <c r="L128" s="45">
        <v>2426</v>
      </c>
      <c r="M128" s="45">
        <v>5188</v>
      </c>
      <c r="N128" s="45">
        <v>40761</v>
      </c>
    </row>
    <row r="129" spans="1:14" ht="15" customHeight="1">
      <c r="A129" s="35"/>
      <c r="B129" s="114"/>
      <c r="C129" s="45"/>
      <c r="D129" s="45"/>
      <c r="E129" s="45"/>
      <c r="F129" s="45"/>
      <c r="G129" s="45"/>
      <c r="H129" s="45"/>
      <c r="I129" s="45"/>
      <c r="J129" s="45"/>
      <c r="K129" s="45"/>
      <c r="L129" s="45"/>
      <c r="M129" s="45"/>
      <c r="N129" s="45"/>
    </row>
    <row r="130" spans="1:14" s="15" customFormat="1" ht="15" customHeight="1">
      <c r="A130" s="13"/>
      <c r="B130" s="85" t="s">
        <v>35</v>
      </c>
      <c r="C130" s="85"/>
      <c r="D130" s="85"/>
      <c r="E130" s="85"/>
      <c r="F130" s="85"/>
      <c r="G130" s="85"/>
      <c r="H130" s="85"/>
      <c r="I130" s="85"/>
      <c r="J130" s="85"/>
      <c r="K130" s="85"/>
      <c r="L130" s="85"/>
      <c r="M130" s="85"/>
      <c r="N130" s="85"/>
    </row>
    <row r="131" spans="1:14" s="15" customFormat="1" ht="15" customHeight="1">
      <c r="A131" s="27"/>
      <c r="B131" s="27"/>
      <c r="C131" s="27"/>
      <c r="D131" s="27"/>
      <c r="E131" s="27"/>
      <c r="F131" s="27"/>
      <c r="G131" s="27"/>
      <c r="H131" s="27"/>
      <c r="I131" s="27"/>
      <c r="J131" s="27"/>
      <c r="K131" s="27"/>
      <c r="L131" s="27"/>
      <c r="M131" s="27"/>
      <c r="N131" s="27"/>
    </row>
    <row r="132" spans="1:14" ht="15" customHeight="1">
      <c r="A132" s="95" t="s">
        <v>294</v>
      </c>
      <c r="B132" s="32" t="s">
        <v>84</v>
      </c>
      <c r="C132" s="43">
        <v>27</v>
      </c>
      <c r="D132" s="43">
        <v>0</v>
      </c>
      <c r="E132" s="43">
        <v>0</v>
      </c>
      <c r="F132" s="43">
        <v>0</v>
      </c>
      <c r="G132" s="43">
        <v>0</v>
      </c>
      <c r="H132" s="43">
        <v>0</v>
      </c>
      <c r="I132" s="43">
        <v>0</v>
      </c>
      <c r="J132" s="43">
        <v>0</v>
      </c>
      <c r="K132" s="43">
        <v>0</v>
      </c>
      <c r="L132" s="43">
        <v>0</v>
      </c>
      <c r="M132" s="43">
        <v>0</v>
      </c>
      <c r="N132" s="43">
        <v>27</v>
      </c>
    </row>
    <row r="133" spans="1:14" ht="15" customHeight="1">
      <c r="A133" s="14"/>
      <c r="B133" s="32" t="s">
        <v>85</v>
      </c>
      <c r="C133" s="43">
        <v>0</v>
      </c>
      <c r="D133" s="43">
        <v>2305</v>
      </c>
      <c r="E133" s="43">
        <v>0</v>
      </c>
      <c r="F133" s="43">
        <v>24</v>
      </c>
      <c r="G133" s="43">
        <v>3</v>
      </c>
      <c r="H133" s="43">
        <v>0</v>
      </c>
      <c r="I133" s="43">
        <v>540</v>
      </c>
      <c r="J133" s="43">
        <v>0</v>
      </c>
      <c r="K133" s="43">
        <v>0</v>
      </c>
      <c r="L133" s="43">
        <v>614</v>
      </c>
      <c r="M133" s="43">
        <v>0</v>
      </c>
      <c r="N133" s="43">
        <v>3486</v>
      </c>
    </row>
    <row r="134" spans="1:14" ht="15" customHeight="1">
      <c r="A134" s="14"/>
      <c r="B134" s="32" t="s">
        <v>86</v>
      </c>
      <c r="C134" s="43">
        <v>290</v>
      </c>
      <c r="D134" s="43">
        <v>73</v>
      </c>
      <c r="E134" s="43">
        <v>36</v>
      </c>
      <c r="F134" s="43">
        <v>0</v>
      </c>
      <c r="G134" s="43">
        <v>1</v>
      </c>
      <c r="H134" s="43">
        <v>0</v>
      </c>
      <c r="I134" s="43">
        <v>48</v>
      </c>
      <c r="J134" s="43">
        <v>5</v>
      </c>
      <c r="K134" s="43">
        <v>0</v>
      </c>
      <c r="L134" s="43">
        <v>0</v>
      </c>
      <c r="M134" s="43">
        <v>0</v>
      </c>
      <c r="N134" s="43">
        <v>453</v>
      </c>
    </row>
    <row r="135" spans="1:14" s="12" customFormat="1" ht="15" customHeight="1">
      <c r="A135" s="14"/>
      <c r="B135" s="97" t="s">
        <v>87</v>
      </c>
      <c r="C135" s="44">
        <v>0</v>
      </c>
      <c r="D135" s="44">
        <v>304</v>
      </c>
      <c r="E135" s="44">
        <v>0</v>
      </c>
      <c r="F135" s="44">
        <v>0</v>
      </c>
      <c r="G135" s="44">
        <v>0</v>
      </c>
      <c r="H135" s="44">
        <v>0</v>
      </c>
      <c r="I135" s="44">
        <v>0</v>
      </c>
      <c r="J135" s="44">
        <v>0</v>
      </c>
      <c r="K135" s="44">
        <v>0</v>
      </c>
      <c r="L135" s="44">
        <v>0</v>
      </c>
      <c r="M135" s="44">
        <v>0</v>
      </c>
      <c r="N135" s="43">
        <v>304</v>
      </c>
    </row>
    <row r="136" spans="1:14" s="12" customFormat="1" ht="15" customHeight="1">
      <c r="A136" s="32"/>
      <c r="B136" s="111" t="s">
        <v>88</v>
      </c>
      <c r="C136" s="43">
        <v>0</v>
      </c>
      <c r="D136" s="43">
        <v>77</v>
      </c>
      <c r="E136" s="43">
        <v>0</v>
      </c>
      <c r="F136" s="43">
        <v>0</v>
      </c>
      <c r="G136" s="43">
        <v>0</v>
      </c>
      <c r="H136" s="43">
        <v>0</v>
      </c>
      <c r="I136" s="43">
        <v>0</v>
      </c>
      <c r="J136" s="43">
        <v>0</v>
      </c>
      <c r="K136" s="43">
        <v>0</v>
      </c>
      <c r="L136" s="43">
        <v>0</v>
      </c>
      <c r="M136" s="43">
        <v>0</v>
      </c>
      <c r="N136" s="43">
        <v>77</v>
      </c>
    </row>
    <row r="137" spans="1:14" s="12" customFormat="1" ht="15" customHeight="1">
      <c r="A137" s="32"/>
      <c r="B137" s="111" t="s">
        <v>89</v>
      </c>
      <c r="C137" s="43">
        <v>0</v>
      </c>
      <c r="D137" s="43">
        <v>0</v>
      </c>
      <c r="E137" s="43">
        <v>0</v>
      </c>
      <c r="F137" s="43">
        <v>0</v>
      </c>
      <c r="G137" s="43">
        <v>0</v>
      </c>
      <c r="H137" s="43">
        <v>0</v>
      </c>
      <c r="I137" s="43">
        <v>0</v>
      </c>
      <c r="J137" s="43">
        <v>0</v>
      </c>
      <c r="K137" s="43">
        <v>0</v>
      </c>
      <c r="L137" s="43">
        <v>0</v>
      </c>
      <c r="M137" s="43">
        <v>0</v>
      </c>
      <c r="N137" s="43">
        <v>0</v>
      </c>
    </row>
    <row r="138" spans="1:14" s="12" customFormat="1" ht="15" customHeight="1">
      <c r="A138" s="32"/>
      <c r="B138" s="111" t="s">
        <v>90</v>
      </c>
      <c r="C138" s="43">
        <v>14</v>
      </c>
      <c r="D138" s="43">
        <v>112</v>
      </c>
      <c r="E138" s="43">
        <v>68</v>
      </c>
      <c r="F138" s="43">
        <v>74</v>
      </c>
      <c r="G138" s="43">
        <v>33</v>
      </c>
      <c r="H138" s="43">
        <v>0</v>
      </c>
      <c r="I138" s="43">
        <v>0</v>
      </c>
      <c r="J138" s="43">
        <v>38</v>
      </c>
      <c r="K138" s="43">
        <v>0</v>
      </c>
      <c r="L138" s="43">
        <v>58</v>
      </c>
      <c r="M138" s="43">
        <v>0</v>
      </c>
      <c r="N138" s="43">
        <v>397</v>
      </c>
    </row>
    <row r="139" spans="1:14" s="12" customFormat="1" ht="15" customHeight="1">
      <c r="A139" s="32"/>
      <c r="B139" s="111" t="s">
        <v>91</v>
      </c>
      <c r="C139" s="43">
        <v>0</v>
      </c>
      <c r="D139" s="43">
        <v>193</v>
      </c>
      <c r="E139" s="43">
        <v>20</v>
      </c>
      <c r="F139" s="43">
        <v>0</v>
      </c>
      <c r="G139" s="43">
        <v>12</v>
      </c>
      <c r="H139" s="43">
        <v>0</v>
      </c>
      <c r="I139" s="43">
        <v>0</v>
      </c>
      <c r="J139" s="43">
        <v>0</v>
      </c>
      <c r="K139" s="43">
        <v>0</v>
      </c>
      <c r="L139" s="43">
        <v>0</v>
      </c>
      <c r="M139" s="43">
        <v>0</v>
      </c>
      <c r="N139" s="43">
        <v>225</v>
      </c>
    </row>
    <row r="140" spans="1:14" ht="15" customHeight="1">
      <c r="A140" s="35"/>
      <c r="B140" s="112" t="s">
        <v>92</v>
      </c>
      <c r="C140" s="43">
        <v>75</v>
      </c>
      <c r="D140" s="43">
        <v>6</v>
      </c>
      <c r="E140" s="43">
        <v>0</v>
      </c>
      <c r="F140" s="43">
        <v>0</v>
      </c>
      <c r="G140" s="43">
        <v>0</v>
      </c>
      <c r="H140" s="43">
        <v>0</v>
      </c>
      <c r="I140" s="43">
        <v>0</v>
      </c>
      <c r="J140" s="43">
        <v>8</v>
      </c>
      <c r="K140" s="43">
        <v>0</v>
      </c>
      <c r="L140" s="43">
        <v>0</v>
      </c>
      <c r="M140" s="43">
        <v>0</v>
      </c>
      <c r="N140" s="43">
        <v>89</v>
      </c>
    </row>
    <row r="141" spans="1:14" ht="15" customHeight="1">
      <c r="A141" s="35"/>
      <c r="B141" s="112" t="s">
        <v>93</v>
      </c>
      <c r="C141" s="43">
        <v>32</v>
      </c>
      <c r="D141" s="43">
        <v>20</v>
      </c>
      <c r="E141" s="43">
        <v>20</v>
      </c>
      <c r="F141" s="43">
        <v>16</v>
      </c>
      <c r="G141" s="43">
        <v>4</v>
      </c>
      <c r="H141" s="43">
        <v>0</v>
      </c>
      <c r="I141" s="43">
        <v>0</v>
      </c>
      <c r="J141" s="43">
        <v>0</v>
      </c>
      <c r="K141" s="43">
        <v>0</v>
      </c>
      <c r="L141" s="43">
        <v>0</v>
      </c>
      <c r="M141" s="43">
        <v>0</v>
      </c>
      <c r="N141" s="43">
        <v>92</v>
      </c>
    </row>
    <row r="142" spans="1:14" ht="15" customHeight="1">
      <c r="A142" s="35"/>
      <c r="B142" s="113" t="s">
        <v>31</v>
      </c>
      <c r="C142" s="23"/>
      <c r="D142" s="23"/>
      <c r="E142" s="23"/>
      <c r="F142" s="23"/>
      <c r="G142" s="23"/>
      <c r="H142" s="23"/>
      <c r="I142" s="23"/>
      <c r="J142" s="23"/>
      <c r="K142" s="23"/>
      <c r="L142" s="23"/>
      <c r="M142" s="23"/>
      <c r="N142" s="43"/>
    </row>
    <row r="143" spans="1:14" ht="15" customHeight="1">
      <c r="A143" s="35"/>
      <c r="B143" s="114" t="s">
        <v>94</v>
      </c>
      <c r="C143" s="45">
        <v>438</v>
      </c>
      <c r="D143" s="45">
        <v>3090</v>
      </c>
      <c r="E143" s="45">
        <v>144</v>
      </c>
      <c r="F143" s="45">
        <v>114</v>
      </c>
      <c r="G143" s="45">
        <v>53</v>
      </c>
      <c r="H143" s="45">
        <v>0</v>
      </c>
      <c r="I143" s="45">
        <v>588</v>
      </c>
      <c r="J143" s="45">
        <v>51</v>
      </c>
      <c r="K143" s="45">
        <v>0</v>
      </c>
      <c r="L143" s="45">
        <v>672</v>
      </c>
      <c r="M143" s="45">
        <v>0</v>
      </c>
      <c r="N143" s="45">
        <v>5150</v>
      </c>
    </row>
    <row r="144" spans="1:14" ht="15" customHeight="1">
      <c r="A144" s="35"/>
      <c r="B144" s="114"/>
      <c r="C144" s="45"/>
      <c r="D144" s="45"/>
      <c r="E144" s="45"/>
      <c r="F144" s="45"/>
      <c r="G144" s="45"/>
      <c r="H144" s="45"/>
      <c r="I144" s="45"/>
      <c r="J144" s="45"/>
      <c r="K144" s="45"/>
      <c r="L144" s="45"/>
      <c r="M144" s="45"/>
      <c r="N144" s="45"/>
    </row>
    <row r="145" spans="1:14" ht="14.25" customHeight="1">
      <c r="A145" s="95" t="s">
        <v>295</v>
      </c>
      <c r="B145" s="32" t="s">
        <v>84</v>
      </c>
      <c r="C145" s="43">
        <v>226</v>
      </c>
      <c r="D145" s="43">
        <v>198</v>
      </c>
      <c r="E145" s="43">
        <v>6</v>
      </c>
      <c r="F145" s="43">
        <v>6</v>
      </c>
      <c r="G145" s="43">
        <v>1</v>
      </c>
      <c r="H145" s="43">
        <v>0</v>
      </c>
      <c r="I145" s="43">
        <v>0</v>
      </c>
      <c r="J145" s="43">
        <v>0</v>
      </c>
      <c r="K145" s="43">
        <v>0</v>
      </c>
      <c r="L145" s="43">
        <v>0</v>
      </c>
      <c r="M145" s="43">
        <v>0</v>
      </c>
      <c r="N145" s="43">
        <v>437</v>
      </c>
    </row>
    <row r="146" spans="1:14" ht="14.25" customHeight="1">
      <c r="A146" s="14"/>
      <c r="B146" s="32" t="s">
        <v>85</v>
      </c>
      <c r="C146" s="43">
        <v>335</v>
      </c>
      <c r="D146" s="43">
        <v>1753</v>
      </c>
      <c r="E146" s="43">
        <v>0</v>
      </c>
      <c r="F146" s="43">
        <v>214</v>
      </c>
      <c r="G146" s="43">
        <v>0</v>
      </c>
      <c r="H146" s="43">
        <v>0</v>
      </c>
      <c r="I146" s="43">
        <v>346</v>
      </c>
      <c r="J146" s="43">
        <v>0</v>
      </c>
      <c r="K146" s="43">
        <v>39</v>
      </c>
      <c r="L146" s="43">
        <v>350</v>
      </c>
      <c r="M146" s="43">
        <v>618</v>
      </c>
      <c r="N146" s="43">
        <v>3655</v>
      </c>
    </row>
    <row r="147" spans="1:14" ht="14.25" customHeight="1">
      <c r="A147" s="14"/>
      <c r="B147" s="32" t="s">
        <v>86</v>
      </c>
      <c r="C147" s="43">
        <v>173</v>
      </c>
      <c r="D147" s="43">
        <v>66</v>
      </c>
      <c r="E147" s="43">
        <v>122</v>
      </c>
      <c r="F147" s="43">
        <v>18</v>
      </c>
      <c r="G147" s="43">
        <v>75</v>
      </c>
      <c r="H147" s="43">
        <v>0</v>
      </c>
      <c r="I147" s="43">
        <v>82</v>
      </c>
      <c r="J147" s="43">
        <v>0</v>
      </c>
      <c r="K147" s="43">
        <v>0</v>
      </c>
      <c r="L147" s="43">
        <v>0</v>
      </c>
      <c r="M147" s="43">
        <v>0</v>
      </c>
      <c r="N147" s="43">
        <v>536</v>
      </c>
    </row>
    <row r="148" spans="1:14" s="12" customFormat="1" ht="14.25" customHeight="1">
      <c r="A148" s="14"/>
      <c r="B148" s="97" t="s">
        <v>87</v>
      </c>
      <c r="C148" s="43">
        <v>0</v>
      </c>
      <c r="D148" s="43">
        <v>501</v>
      </c>
      <c r="E148" s="43">
        <v>0</v>
      </c>
      <c r="F148" s="43">
        <v>0</v>
      </c>
      <c r="G148" s="43">
        <v>0</v>
      </c>
      <c r="H148" s="43">
        <v>0</v>
      </c>
      <c r="I148" s="43">
        <v>0</v>
      </c>
      <c r="J148" s="43">
        <v>0</v>
      </c>
      <c r="K148" s="43">
        <v>0</v>
      </c>
      <c r="L148" s="43">
        <v>0</v>
      </c>
      <c r="M148" s="43">
        <v>0</v>
      </c>
      <c r="N148" s="43">
        <v>501</v>
      </c>
    </row>
    <row r="149" spans="1:14" s="12" customFormat="1" ht="14.25" customHeight="1">
      <c r="A149" s="32"/>
      <c r="B149" s="111" t="s">
        <v>88</v>
      </c>
      <c r="C149" s="43">
        <v>0</v>
      </c>
      <c r="D149" s="43">
        <v>139</v>
      </c>
      <c r="E149" s="43">
        <v>0</v>
      </c>
      <c r="F149" s="43">
        <v>0</v>
      </c>
      <c r="G149" s="43">
        <v>0</v>
      </c>
      <c r="H149" s="43">
        <v>490</v>
      </c>
      <c r="I149" s="43">
        <v>132</v>
      </c>
      <c r="J149" s="43">
        <v>216</v>
      </c>
      <c r="K149" s="43">
        <v>0</v>
      </c>
      <c r="L149" s="43">
        <v>0</v>
      </c>
      <c r="M149" s="43">
        <v>300</v>
      </c>
      <c r="N149" s="43">
        <v>1277</v>
      </c>
    </row>
    <row r="150" spans="1:14" s="12" customFormat="1" ht="14.25" customHeight="1">
      <c r="A150" s="32"/>
      <c r="B150" s="111" t="s">
        <v>89</v>
      </c>
      <c r="C150" s="43">
        <v>0</v>
      </c>
      <c r="D150" s="43">
        <v>0</v>
      </c>
      <c r="E150" s="43">
        <v>0</v>
      </c>
      <c r="F150" s="43">
        <v>0</v>
      </c>
      <c r="G150" s="43">
        <v>0</v>
      </c>
      <c r="H150" s="43">
        <v>0</v>
      </c>
      <c r="I150" s="43">
        <v>0</v>
      </c>
      <c r="J150" s="43">
        <v>0</v>
      </c>
      <c r="K150" s="43">
        <v>0</v>
      </c>
      <c r="L150" s="43">
        <v>0</v>
      </c>
      <c r="M150" s="43">
        <v>0</v>
      </c>
      <c r="N150" s="43">
        <v>0</v>
      </c>
    </row>
    <row r="151" spans="1:14" s="12" customFormat="1" ht="14.25" customHeight="1">
      <c r="A151" s="32"/>
      <c r="B151" s="111" t="s">
        <v>90</v>
      </c>
      <c r="C151" s="43">
        <v>33</v>
      </c>
      <c r="D151" s="43">
        <v>120</v>
      </c>
      <c r="E151" s="43">
        <v>100</v>
      </c>
      <c r="F151" s="43">
        <v>14</v>
      </c>
      <c r="G151" s="43">
        <v>4</v>
      </c>
      <c r="H151" s="43">
        <v>0</v>
      </c>
      <c r="I151" s="43">
        <v>0</v>
      </c>
      <c r="J151" s="43">
        <v>0</v>
      </c>
      <c r="K151" s="43">
        <v>60</v>
      </c>
      <c r="L151" s="43">
        <v>0</v>
      </c>
      <c r="M151" s="43">
        <v>0</v>
      </c>
      <c r="N151" s="43">
        <v>331</v>
      </c>
    </row>
    <row r="152" spans="1:14" s="12" customFormat="1" ht="14.25" customHeight="1">
      <c r="A152" s="32"/>
      <c r="B152" s="111" t="s">
        <v>91</v>
      </c>
      <c r="C152" s="43">
        <v>0</v>
      </c>
      <c r="D152" s="43">
        <v>21</v>
      </c>
      <c r="E152" s="43">
        <v>52</v>
      </c>
      <c r="F152" s="43">
        <v>0</v>
      </c>
      <c r="G152" s="43">
        <v>16</v>
      </c>
      <c r="H152" s="43">
        <v>0</v>
      </c>
      <c r="I152" s="43">
        <v>0</v>
      </c>
      <c r="J152" s="43">
        <v>0</v>
      </c>
      <c r="K152" s="43">
        <v>0</v>
      </c>
      <c r="L152" s="43">
        <v>0</v>
      </c>
      <c r="M152" s="43">
        <v>0</v>
      </c>
      <c r="N152" s="43">
        <v>89</v>
      </c>
    </row>
    <row r="153" spans="1:14" ht="14.25" customHeight="1">
      <c r="A153" s="35"/>
      <c r="B153" s="112" t="s">
        <v>92</v>
      </c>
      <c r="C153" s="43">
        <v>15</v>
      </c>
      <c r="D153" s="43">
        <v>13</v>
      </c>
      <c r="E153" s="43">
        <v>0</v>
      </c>
      <c r="F153" s="43">
        <v>8</v>
      </c>
      <c r="G153" s="43">
        <v>0</v>
      </c>
      <c r="H153" s="43">
        <v>0</v>
      </c>
      <c r="I153" s="43">
        <v>20</v>
      </c>
      <c r="J153" s="43">
        <v>3</v>
      </c>
      <c r="K153" s="43">
        <v>0</v>
      </c>
      <c r="L153" s="43">
        <v>0</v>
      </c>
      <c r="M153" s="43">
        <v>0</v>
      </c>
      <c r="N153" s="43">
        <v>59</v>
      </c>
    </row>
    <row r="154" spans="1:14" ht="14.25" customHeight="1">
      <c r="A154" s="35"/>
      <c r="B154" s="112" t="s">
        <v>93</v>
      </c>
      <c r="C154" s="43">
        <v>35</v>
      </c>
      <c r="D154" s="43">
        <v>58</v>
      </c>
      <c r="E154" s="43">
        <v>36</v>
      </c>
      <c r="F154" s="43">
        <v>24</v>
      </c>
      <c r="G154" s="43">
        <v>115</v>
      </c>
      <c r="H154" s="43">
        <v>0</v>
      </c>
      <c r="I154" s="43">
        <v>0</v>
      </c>
      <c r="J154" s="43">
        <v>10</v>
      </c>
      <c r="K154" s="43">
        <v>0</v>
      </c>
      <c r="L154" s="43">
        <v>0</v>
      </c>
      <c r="M154" s="43">
        <v>0</v>
      </c>
      <c r="N154" s="43">
        <v>278</v>
      </c>
    </row>
    <row r="155" spans="1:14" ht="14.25" customHeight="1">
      <c r="A155" s="35"/>
      <c r="B155" s="113" t="s">
        <v>31</v>
      </c>
      <c r="C155" s="43"/>
      <c r="D155" s="43"/>
      <c r="E155" s="43"/>
      <c r="F155" s="43"/>
      <c r="G155" s="43"/>
      <c r="H155" s="43"/>
      <c r="I155" s="43"/>
      <c r="J155" s="43"/>
      <c r="K155" s="43"/>
      <c r="L155" s="43"/>
      <c r="M155" s="43"/>
      <c r="N155" s="43"/>
    </row>
    <row r="156" spans="1:14" ht="14.25" customHeight="1">
      <c r="A156" s="35"/>
      <c r="B156" s="114" t="s">
        <v>94</v>
      </c>
      <c r="C156" s="43">
        <v>817</v>
      </c>
      <c r="D156" s="43">
        <v>2869</v>
      </c>
      <c r="E156" s="43">
        <v>316</v>
      </c>
      <c r="F156" s="43">
        <v>284</v>
      </c>
      <c r="G156" s="43">
        <v>211</v>
      </c>
      <c r="H156" s="43">
        <v>490</v>
      </c>
      <c r="I156" s="43">
        <v>580</v>
      </c>
      <c r="J156" s="43">
        <v>229</v>
      </c>
      <c r="K156" s="43">
        <v>99</v>
      </c>
      <c r="L156" s="43">
        <v>350</v>
      </c>
      <c r="M156" s="43">
        <v>918</v>
      </c>
      <c r="N156" s="43">
        <v>7163</v>
      </c>
    </row>
    <row r="157" spans="1:14" ht="14.25" customHeight="1">
      <c r="A157" s="35"/>
      <c r="B157" s="114"/>
      <c r="C157" s="45"/>
      <c r="D157" s="45"/>
      <c r="E157" s="45"/>
      <c r="F157" s="45"/>
      <c r="G157" s="45"/>
      <c r="H157" s="45"/>
      <c r="I157" s="45"/>
      <c r="J157" s="45"/>
      <c r="K157" s="45"/>
      <c r="L157" s="45"/>
      <c r="M157" s="45"/>
      <c r="N157" s="45"/>
    </row>
    <row r="158" spans="1:14" ht="14.25" customHeight="1">
      <c r="A158" s="95" t="s">
        <v>296</v>
      </c>
      <c r="B158" s="32" t="s">
        <v>84</v>
      </c>
      <c r="C158" s="43">
        <v>48</v>
      </c>
      <c r="D158" s="43">
        <v>48</v>
      </c>
      <c r="E158" s="43">
        <v>0</v>
      </c>
      <c r="F158" s="43">
        <v>18</v>
      </c>
      <c r="G158" s="43">
        <v>0</v>
      </c>
      <c r="H158" s="43">
        <v>0</v>
      </c>
      <c r="I158" s="43">
        <v>0</v>
      </c>
      <c r="J158" s="43">
        <v>0</v>
      </c>
      <c r="K158" s="43">
        <v>0</v>
      </c>
      <c r="L158" s="43">
        <v>0</v>
      </c>
      <c r="M158" s="43">
        <v>0</v>
      </c>
      <c r="N158" s="43">
        <v>114</v>
      </c>
    </row>
    <row r="159" spans="1:14" ht="14.25" customHeight="1">
      <c r="A159" s="14"/>
      <c r="B159" s="32" t="s">
        <v>85</v>
      </c>
      <c r="C159" s="43">
        <v>118</v>
      </c>
      <c r="D159" s="43">
        <v>400</v>
      </c>
      <c r="E159" s="43">
        <v>0</v>
      </c>
      <c r="F159" s="43">
        <v>0</v>
      </c>
      <c r="G159" s="43">
        <v>0</v>
      </c>
      <c r="H159" s="43">
        <v>0</v>
      </c>
      <c r="I159" s="43">
        <v>0</v>
      </c>
      <c r="J159" s="43">
        <v>0</v>
      </c>
      <c r="K159" s="43">
        <v>0</v>
      </c>
      <c r="L159" s="43">
        <v>0</v>
      </c>
      <c r="M159" s="43">
        <v>698</v>
      </c>
      <c r="N159" s="43">
        <v>1216</v>
      </c>
    </row>
    <row r="160" spans="1:14" ht="14.25" customHeight="1">
      <c r="A160" s="14"/>
      <c r="B160" s="32" t="s">
        <v>86</v>
      </c>
      <c r="C160" s="43">
        <v>402</v>
      </c>
      <c r="D160" s="43">
        <v>0</v>
      </c>
      <c r="E160" s="43">
        <v>14</v>
      </c>
      <c r="F160" s="43">
        <v>66</v>
      </c>
      <c r="G160" s="43">
        <v>28</v>
      </c>
      <c r="H160" s="43">
        <v>0</v>
      </c>
      <c r="I160" s="43">
        <v>108</v>
      </c>
      <c r="J160" s="43">
        <v>29</v>
      </c>
      <c r="K160" s="43">
        <v>0</v>
      </c>
      <c r="L160" s="43">
        <v>0</v>
      </c>
      <c r="M160" s="43">
        <v>0</v>
      </c>
      <c r="N160" s="43">
        <v>647</v>
      </c>
    </row>
    <row r="161" spans="1:14" s="12" customFormat="1" ht="14.25" customHeight="1">
      <c r="A161" s="14"/>
      <c r="B161" s="97" t="s">
        <v>87</v>
      </c>
      <c r="C161" s="44">
        <v>0</v>
      </c>
      <c r="D161" s="44">
        <v>432</v>
      </c>
      <c r="E161" s="44">
        <v>0</v>
      </c>
      <c r="F161" s="44">
        <v>0</v>
      </c>
      <c r="G161" s="44">
        <v>0</v>
      </c>
      <c r="H161" s="44">
        <v>0</v>
      </c>
      <c r="I161" s="44">
        <v>60</v>
      </c>
      <c r="J161" s="44">
        <v>0</v>
      </c>
      <c r="K161" s="44">
        <v>0</v>
      </c>
      <c r="L161" s="44">
        <v>0</v>
      </c>
      <c r="M161" s="44">
        <v>0</v>
      </c>
      <c r="N161" s="43">
        <v>492</v>
      </c>
    </row>
    <row r="162" spans="1:14" s="12" customFormat="1" ht="14.25" customHeight="1">
      <c r="A162" s="32"/>
      <c r="B162" s="111" t="s">
        <v>88</v>
      </c>
      <c r="C162" s="43">
        <v>120</v>
      </c>
      <c r="D162" s="43">
        <v>358</v>
      </c>
      <c r="E162" s="43">
        <v>0</v>
      </c>
      <c r="F162" s="43">
        <v>0</v>
      </c>
      <c r="G162" s="43">
        <v>0</v>
      </c>
      <c r="H162" s="43">
        <v>0</v>
      </c>
      <c r="I162" s="43">
        <v>136</v>
      </c>
      <c r="J162" s="43">
        <v>0</v>
      </c>
      <c r="K162" s="43">
        <v>0</v>
      </c>
      <c r="L162" s="43">
        <v>0</v>
      </c>
      <c r="M162" s="43">
        <v>0</v>
      </c>
      <c r="N162" s="43">
        <v>614</v>
      </c>
    </row>
    <row r="163" spans="1:14" s="12" customFormat="1" ht="14.25" customHeight="1">
      <c r="A163" s="32"/>
      <c r="B163" s="111" t="s">
        <v>89</v>
      </c>
      <c r="C163" s="43">
        <v>14</v>
      </c>
      <c r="D163" s="43">
        <v>0</v>
      </c>
      <c r="E163" s="43">
        <v>0</v>
      </c>
      <c r="F163" s="43">
        <v>0</v>
      </c>
      <c r="G163" s="43">
        <v>0</v>
      </c>
      <c r="H163" s="43">
        <v>0</v>
      </c>
      <c r="I163" s="43">
        <v>0</v>
      </c>
      <c r="J163" s="43">
        <v>0</v>
      </c>
      <c r="K163" s="43">
        <v>0</v>
      </c>
      <c r="L163" s="43">
        <v>0</v>
      </c>
      <c r="M163" s="43">
        <v>0</v>
      </c>
      <c r="N163" s="43">
        <v>14</v>
      </c>
    </row>
    <row r="164" spans="1:14" s="12" customFormat="1" ht="14.25" customHeight="1">
      <c r="A164" s="32"/>
      <c r="B164" s="111" t="s">
        <v>90</v>
      </c>
      <c r="C164" s="43">
        <v>38</v>
      </c>
      <c r="D164" s="43">
        <v>136</v>
      </c>
      <c r="E164" s="43">
        <v>86</v>
      </c>
      <c r="F164" s="43">
        <v>28</v>
      </c>
      <c r="G164" s="43">
        <v>7</v>
      </c>
      <c r="H164" s="43">
        <v>0</v>
      </c>
      <c r="I164" s="43">
        <v>0</v>
      </c>
      <c r="J164" s="43">
        <v>0</v>
      </c>
      <c r="K164" s="43">
        <v>0</v>
      </c>
      <c r="L164" s="43">
        <v>0</v>
      </c>
      <c r="M164" s="43">
        <v>0</v>
      </c>
      <c r="N164" s="43">
        <v>295</v>
      </c>
    </row>
    <row r="165" spans="1:14" s="12" customFormat="1" ht="14.25" customHeight="1">
      <c r="A165" s="32"/>
      <c r="B165" s="111" t="s">
        <v>91</v>
      </c>
      <c r="C165" s="43">
        <v>0</v>
      </c>
      <c r="D165" s="43">
        <v>0</v>
      </c>
      <c r="E165" s="43">
        <v>0</v>
      </c>
      <c r="F165" s="43">
        <v>0</v>
      </c>
      <c r="G165" s="43">
        <v>0</v>
      </c>
      <c r="H165" s="43">
        <v>0</v>
      </c>
      <c r="I165" s="43">
        <v>0</v>
      </c>
      <c r="J165" s="43">
        <v>0</v>
      </c>
      <c r="K165" s="43">
        <v>0</v>
      </c>
      <c r="L165" s="43">
        <v>0</v>
      </c>
      <c r="M165" s="43">
        <v>0</v>
      </c>
      <c r="N165" s="43">
        <v>0</v>
      </c>
    </row>
    <row r="166" spans="1:14" ht="14.25" customHeight="1">
      <c r="A166" s="35"/>
      <c r="B166" s="112" t="s">
        <v>92</v>
      </c>
      <c r="C166" s="43">
        <v>40</v>
      </c>
      <c r="D166" s="43">
        <v>11</v>
      </c>
      <c r="E166" s="43">
        <v>17</v>
      </c>
      <c r="F166" s="43">
        <v>2</v>
      </c>
      <c r="G166" s="43">
        <v>4</v>
      </c>
      <c r="H166" s="43">
        <v>0</v>
      </c>
      <c r="I166" s="43">
        <v>0</v>
      </c>
      <c r="J166" s="43">
        <v>8</v>
      </c>
      <c r="K166" s="43">
        <v>0</v>
      </c>
      <c r="L166" s="43">
        <v>0</v>
      </c>
      <c r="M166" s="43">
        <v>0</v>
      </c>
      <c r="N166" s="43">
        <v>82</v>
      </c>
    </row>
    <row r="167" spans="1:14" ht="14.25" customHeight="1">
      <c r="A167" s="35"/>
      <c r="B167" s="112" t="s">
        <v>93</v>
      </c>
      <c r="C167" s="43">
        <v>39</v>
      </c>
      <c r="D167" s="43">
        <v>13</v>
      </c>
      <c r="E167" s="43">
        <v>24</v>
      </c>
      <c r="F167" s="43">
        <v>6</v>
      </c>
      <c r="G167" s="43">
        <v>0</v>
      </c>
      <c r="H167" s="43">
        <v>0</v>
      </c>
      <c r="I167" s="43">
        <v>0</v>
      </c>
      <c r="J167" s="43">
        <v>0</v>
      </c>
      <c r="K167" s="43">
        <v>0</v>
      </c>
      <c r="L167" s="43">
        <v>0</v>
      </c>
      <c r="M167" s="43">
        <v>0</v>
      </c>
      <c r="N167" s="43">
        <v>82</v>
      </c>
    </row>
    <row r="168" spans="1:14" ht="14.25" customHeight="1">
      <c r="A168" s="35"/>
      <c r="B168" s="113" t="s">
        <v>31</v>
      </c>
      <c r="C168" s="23"/>
      <c r="D168" s="23"/>
      <c r="E168" s="23"/>
      <c r="F168" s="23"/>
      <c r="G168" s="23"/>
      <c r="H168" s="23"/>
      <c r="I168" s="23"/>
      <c r="J168" s="23"/>
      <c r="K168" s="23"/>
      <c r="L168" s="23"/>
      <c r="M168" s="23"/>
      <c r="N168" s="43"/>
    </row>
    <row r="169" spans="1:14" ht="14.25" customHeight="1">
      <c r="A169" s="35"/>
      <c r="B169" s="114" t="s">
        <v>94</v>
      </c>
      <c r="C169" s="45">
        <v>819</v>
      </c>
      <c r="D169" s="45">
        <v>1398</v>
      </c>
      <c r="E169" s="45">
        <v>141</v>
      </c>
      <c r="F169" s="45">
        <v>120</v>
      </c>
      <c r="G169" s="45">
        <v>39</v>
      </c>
      <c r="H169" s="45">
        <v>0</v>
      </c>
      <c r="I169" s="45">
        <v>304</v>
      </c>
      <c r="J169" s="45">
        <v>37</v>
      </c>
      <c r="K169" s="45">
        <v>0</v>
      </c>
      <c r="L169" s="45">
        <v>0</v>
      </c>
      <c r="M169" s="45">
        <v>698</v>
      </c>
      <c r="N169" s="45">
        <v>3556</v>
      </c>
    </row>
    <row r="170" spans="1:14" ht="15" customHeight="1">
      <c r="A170" s="35"/>
      <c r="B170" s="99"/>
      <c r="C170" s="75"/>
      <c r="D170" s="75"/>
      <c r="E170" s="75"/>
      <c r="F170" s="75"/>
      <c r="G170" s="75"/>
      <c r="H170" s="75"/>
      <c r="I170" s="75"/>
      <c r="J170" s="75"/>
      <c r="K170" s="75"/>
      <c r="L170" s="75"/>
      <c r="M170" s="75"/>
      <c r="N170" s="75"/>
    </row>
    <row r="171" spans="1:14" ht="15" customHeight="1">
      <c r="A171" s="127" t="s">
        <v>36</v>
      </c>
      <c r="B171" s="127"/>
      <c r="C171" s="85"/>
      <c r="D171" s="85"/>
      <c r="E171" s="85"/>
      <c r="F171" s="85"/>
      <c r="G171" s="85"/>
      <c r="H171" s="85"/>
      <c r="I171" s="85"/>
      <c r="J171" s="85"/>
      <c r="K171" s="85"/>
      <c r="L171" s="85"/>
      <c r="M171" s="85"/>
      <c r="N171" s="85"/>
    </row>
    <row r="172" spans="1:14" ht="15" customHeight="1">
      <c r="A172" s="27"/>
      <c r="B172" s="27"/>
      <c r="C172" s="27"/>
      <c r="D172" s="27"/>
      <c r="E172" s="27"/>
      <c r="F172" s="27"/>
      <c r="G172" s="27"/>
      <c r="H172" s="27"/>
      <c r="I172" s="27"/>
      <c r="J172" s="27"/>
      <c r="K172" s="27"/>
      <c r="L172" s="27"/>
      <c r="M172" s="27"/>
      <c r="N172" s="27"/>
    </row>
    <row r="173" spans="1:14" ht="15" customHeight="1">
      <c r="A173" s="95" t="s">
        <v>294</v>
      </c>
      <c r="B173" s="32" t="s">
        <v>84</v>
      </c>
      <c r="C173" s="43">
        <v>1036</v>
      </c>
      <c r="D173" s="43">
        <v>807</v>
      </c>
      <c r="E173" s="43">
        <v>166</v>
      </c>
      <c r="F173" s="43">
        <v>508</v>
      </c>
      <c r="G173" s="43">
        <v>12</v>
      </c>
      <c r="H173" s="43">
        <v>0</v>
      </c>
      <c r="I173" s="43">
        <v>0</v>
      </c>
      <c r="J173" s="43">
        <v>18</v>
      </c>
      <c r="K173" s="43">
        <v>0</v>
      </c>
      <c r="L173" s="43">
        <v>192</v>
      </c>
      <c r="M173" s="43">
        <v>136</v>
      </c>
      <c r="N173" s="43">
        <v>2875</v>
      </c>
    </row>
    <row r="174" spans="1:14" ht="15" customHeight="1">
      <c r="A174" s="14"/>
      <c r="B174" s="32" t="s">
        <v>85</v>
      </c>
      <c r="C174" s="43">
        <v>732</v>
      </c>
      <c r="D174" s="43">
        <v>17679</v>
      </c>
      <c r="E174" s="43">
        <v>110</v>
      </c>
      <c r="F174" s="43">
        <v>2924</v>
      </c>
      <c r="G174" s="43">
        <v>875</v>
      </c>
      <c r="H174" s="43">
        <v>1912</v>
      </c>
      <c r="I174" s="43">
        <v>3883</v>
      </c>
      <c r="J174" s="43">
        <v>296</v>
      </c>
      <c r="K174" s="43">
        <v>2666</v>
      </c>
      <c r="L174" s="43">
        <v>3843</v>
      </c>
      <c r="M174" s="43">
        <v>9986</v>
      </c>
      <c r="N174" s="43">
        <v>44906</v>
      </c>
    </row>
    <row r="175" spans="1:14" ht="15" customHeight="1">
      <c r="A175" s="14"/>
      <c r="B175" s="32" t="s">
        <v>86</v>
      </c>
      <c r="C175" s="43">
        <v>1201</v>
      </c>
      <c r="D175" s="43">
        <v>1331</v>
      </c>
      <c r="E175" s="43">
        <v>186</v>
      </c>
      <c r="F175" s="43">
        <v>404</v>
      </c>
      <c r="G175" s="43">
        <v>483</v>
      </c>
      <c r="H175" s="43">
        <v>0</v>
      </c>
      <c r="I175" s="43">
        <v>48</v>
      </c>
      <c r="J175" s="43">
        <v>0</v>
      </c>
      <c r="K175" s="43">
        <v>0</v>
      </c>
      <c r="L175" s="43">
        <v>0</v>
      </c>
      <c r="M175" s="43">
        <v>0</v>
      </c>
      <c r="N175" s="43">
        <v>3653</v>
      </c>
    </row>
    <row r="176" spans="1:14" s="12" customFormat="1" ht="15" customHeight="1">
      <c r="A176" s="14"/>
      <c r="B176" s="97" t="s">
        <v>87</v>
      </c>
      <c r="C176" s="44">
        <v>1153</v>
      </c>
      <c r="D176" s="44">
        <v>2658</v>
      </c>
      <c r="E176" s="44">
        <v>448</v>
      </c>
      <c r="F176" s="44">
        <v>26</v>
      </c>
      <c r="G176" s="44">
        <v>457</v>
      </c>
      <c r="H176" s="44">
        <v>782</v>
      </c>
      <c r="I176" s="44">
        <v>552</v>
      </c>
      <c r="J176" s="44">
        <v>36</v>
      </c>
      <c r="K176" s="44">
        <v>707</v>
      </c>
      <c r="L176" s="44">
        <v>1071</v>
      </c>
      <c r="M176" s="44">
        <v>668</v>
      </c>
      <c r="N176" s="43">
        <v>8558</v>
      </c>
    </row>
    <row r="177" spans="1:14" s="12" customFormat="1" ht="15" customHeight="1">
      <c r="A177" s="32"/>
      <c r="B177" s="111" t="s">
        <v>88</v>
      </c>
      <c r="C177" s="43">
        <v>51</v>
      </c>
      <c r="D177" s="43">
        <v>191</v>
      </c>
      <c r="E177" s="43">
        <v>0</v>
      </c>
      <c r="F177" s="43">
        <v>76</v>
      </c>
      <c r="G177" s="43">
        <v>55</v>
      </c>
      <c r="H177" s="43">
        <v>609</v>
      </c>
      <c r="I177" s="43">
        <v>560</v>
      </c>
      <c r="J177" s="43">
        <v>0</v>
      </c>
      <c r="K177" s="43">
        <v>110</v>
      </c>
      <c r="L177" s="43">
        <v>153</v>
      </c>
      <c r="M177" s="43">
        <v>300</v>
      </c>
      <c r="N177" s="43">
        <v>2105</v>
      </c>
    </row>
    <row r="178" spans="1:14" s="12" customFormat="1" ht="15" customHeight="1">
      <c r="A178" s="32"/>
      <c r="B178" s="111" t="s">
        <v>89</v>
      </c>
      <c r="C178" s="43">
        <v>73</v>
      </c>
      <c r="D178" s="43">
        <v>0</v>
      </c>
      <c r="E178" s="43">
        <v>44</v>
      </c>
      <c r="F178" s="43">
        <v>6</v>
      </c>
      <c r="G178" s="43">
        <v>8</v>
      </c>
      <c r="H178" s="43">
        <v>0</v>
      </c>
      <c r="I178" s="43">
        <v>0</v>
      </c>
      <c r="J178" s="43">
        <v>31</v>
      </c>
      <c r="K178" s="43">
        <v>0</v>
      </c>
      <c r="L178" s="43">
        <v>0</v>
      </c>
      <c r="M178" s="43">
        <v>0</v>
      </c>
      <c r="N178" s="43">
        <v>162</v>
      </c>
    </row>
    <row r="179" spans="1:14" s="12" customFormat="1" ht="15" customHeight="1">
      <c r="A179" s="32"/>
      <c r="B179" s="111" t="s">
        <v>90</v>
      </c>
      <c r="C179" s="43">
        <v>0</v>
      </c>
      <c r="D179" s="43">
        <v>19</v>
      </c>
      <c r="E179" s="43">
        <v>0</v>
      </c>
      <c r="F179" s="43">
        <v>28</v>
      </c>
      <c r="G179" s="43">
        <v>29</v>
      </c>
      <c r="H179" s="43">
        <v>0</v>
      </c>
      <c r="I179" s="43">
        <v>0</v>
      </c>
      <c r="J179" s="43">
        <v>80</v>
      </c>
      <c r="K179" s="43">
        <v>0</v>
      </c>
      <c r="L179" s="43">
        <v>0</v>
      </c>
      <c r="M179" s="43">
        <v>0</v>
      </c>
      <c r="N179" s="43">
        <v>156</v>
      </c>
    </row>
    <row r="180" spans="1:14" s="12" customFormat="1" ht="15" customHeight="1">
      <c r="A180" s="32"/>
      <c r="B180" s="111" t="s">
        <v>91</v>
      </c>
      <c r="C180" s="43">
        <v>159</v>
      </c>
      <c r="D180" s="43">
        <v>240</v>
      </c>
      <c r="E180" s="43">
        <v>236</v>
      </c>
      <c r="F180" s="43">
        <v>78</v>
      </c>
      <c r="G180" s="43">
        <v>60</v>
      </c>
      <c r="H180" s="43">
        <v>44</v>
      </c>
      <c r="I180" s="43">
        <v>4</v>
      </c>
      <c r="J180" s="43">
        <v>124</v>
      </c>
      <c r="K180" s="43">
        <v>0</v>
      </c>
      <c r="L180" s="43">
        <v>0</v>
      </c>
      <c r="M180" s="43">
        <v>0</v>
      </c>
      <c r="N180" s="43">
        <v>945</v>
      </c>
    </row>
    <row r="181" spans="1:14" ht="15" customHeight="1">
      <c r="A181" s="35"/>
      <c r="B181" s="112" t="s">
        <v>92</v>
      </c>
      <c r="C181" s="43">
        <v>247</v>
      </c>
      <c r="D181" s="43">
        <v>495</v>
      </c>
      <c r="E181" s="43">
        <v>92</v>
      </c>
      <c r="F181" s="43">
        <v>132</v>
      </c>
      <c r="G181" s="43">
        <v>69</v>
      </c>
      <c r="H181" s="43">
        <v>0</v>
      </c>
      <c r="I181" s="43">
        <v>0</v>
      </c>
      <c r="J181" s="43">
        <v>19</v>
      </c>
      <c r="K181" s="43">
        <v>0</v>
      </c>
      <c r="L181" s="43">
        <v>0</v>
      </c>
      <c r="M181" s="43">
        <v>0</v>
      </c>
      <c r="N181" s="43">
        <v>1054</v>
      </c>
    </row>
    <row r="182" spans="1:14" ht="15" customHeight="1">
      <c r="A182" s="35"/>
      <c r="B182" s="112" t="s">
        <v>93</v>
      </c>
      <c r="C182" s="43">
        <v>99</v>
      </c>
      <c r="D182" s="43">
        <v>49</v>
      </c>
      <c r="E182" s="43">
        <v>14</v>
      </c>
      <c r="F182" s="43">
        <v>18</v>
      </c>
      <c r="G182" s="43">
        <v>15</v>
      </c>
      <c r="H182" s="43">
        <v>0</v>
      </c>
      <c r="I182" s="43">
        <v>0</v>
      </c>
      <c r="J182" s="43">
        <v>76</v>
      </c>
      <c r="K182" s="43">
        <v>0</v>
      </c>
      <c r="L182" s="43">
        <v>0</v>
      </c>
      <c r="M182" s="43">
        <v>0</v>
      </c>
      <c r="N182" s="43">
        <v>271</v>
      </c>
    </row>
    <row r="183" spans="1:14" ht="15" customHeight="1">
      <c r="A183" s="35"/>
      <c r="B183" s="113" t="s">
        <v>31</v>
      </c>
      <c r="C183" s="23"/>
      <c r="D183" s="23"/>
      <c r="E183" s="23"/>
      <c r="F183" s="23"/>
      <c r="G183" s="23"/>
      <c r="H183" s="23"/>
      <c r="I183" s="23"/>
      <c r="J183" s="23"/>
      <c r="K183" s="23"/>
      <c r="L183" s="23"/>
      <c r="M183" s="23"/>
      <c r="N183" s="43"/>
    </row>
    <row r="184" spans="1:14" ht="15" customHeight="1">
      <c r="A184" s="35"/>
      <c r="B184" s="114" t="s">
        <v>94</v>
      </c>
      <c r="C184" s="45">
        <v>4751</v>
      </c>
      <c r="D184" s="45">
        <v>23469</v>
      </c>
      <c r="E184" s="45">
        <v>1296</v>
      </c>
      <c r="F184" s="45">
        <v>4200</v>
      </c>
      <c r="G184" s="45">
        <v>2063</v>
      </c>
      <c r="H184" s="45">
        <v>3347</v>
      </c>
      <c r="I184" s="45">
        <v>5047</v>
      </c>
      <c r="J184" s="45">
        <v>680</v>
      </c>
      <c r="K184" s="45">
        <v>3483</v>
      </c>
      <c r="L184" s="45">
        <v>5259</v>
      </c>
      <c r="M184" s="45">
        <v>11090</v>
      </c>
      <c r="N184" s="45">
        <v>64685</v>
      </c>
    </row>
    <row r="185" spans="1:14" ht="15" customHeight="1">
      <c r="A185" s="35"/>
      <c r="B185" s="99"/>
      <c r="C185" s="75"/>
      <c r="D185" s="75"/>
      <c r="E185" s="75"/>
      <c r="F185" s="75"/>
      <c r="G185" s="75"/>
      <c r="H185" s="75"/>
      <c r="I185" s="75"/>
      <c r="J185" s="75"/>
      <c r="K185" s="75"/>
      <c r="L185" s="75"/>
      <c r="M185" s="75"/>
      <c r="N185" s="75"/>
    </row>
    <row r="186" spans="1:14" ht="14.25" customHeight="1">
      <c r="A186" s="95" t="s">
        <v>295</v>
      </c>
      <c r="B186" s="32" t="s">
        <v>84</v>
      </c>
      <c r="C186" s="43">
        <v>629</v>
      </c>
      <c r="D186" s="43">
        <v>825</v>
      </c>
      <c r="E186" s="43">
        <v>150</v>
      </c>
      <c r="F186" s="43">
        <v>400</v>
      </c>
      <c r="G186" s="43">
        <v>11</v>
      </c>
      <c r="H186" s="43">
        <v>0</v>
      </c>
      <c r="I186" s="43">
        <v>0</v>
      </c>
      <c r="J186" s="43">
        <v>6</v>
      </c>
      <c r="K186" s="43">
        <v>0</v>
      </c>
      <c r="L186" s="43">
        <v>96</v>
      </c>
      <c r="M186" s="43">
        <v>136</v>
      </c>
      <c r="N186" s="43">
        <v>2253</v>
      </c>
    </row>
    <row r="187" spans="1:14" ht="14.25" customHeight="1">
      <c r="A187" s="14"/>
      <c r="B187" s="32" t="s">
        <v>85</v>
      </c>
      <c r="C187" s="43">
        <v>537</v>
      </c>
      <c r="D187" s="43">
        <v>15867</v>
      </c>
      <c r="E187" s="43">
        <v>110</v>
      </c>
      <c r="F187" s="43">
        <v>2806</v>
      </c>
      <c r="G187" s="43">
        <v>872</v>
      </c>
      <c r="H187" s="43">
        <v>2164</v>
      </c>
      <c r="I187" s="43">
        <v>3897</v>
      </c>
      <c r="J187" s="43">
        <v>296</v>
      </c>
      <c r="K187" s="43">
        <v>2620</v>
      </c>
      <c r="L187" s="43">
        <v>2914</v>
      </c>
      <c r="M187" s="43">
        <v>9140</v>
      </c>
      <c r="N187" s="43">
        <v>41223</v>
      </c>
    </row>
    <row r="188" spans="1:14" ht="14.25" customHeight="1">
      <c r="A188" s="14"/>
      <c r="B188" s="32" t="s">
        <v>86</v>
      </c>
      <c r="C188" s="43">
        <v>1127</v>
      </c>
      <c r="D188" s="43">
        <v>1460</v>
      </c>
      <c r="E188" s="43">
        <v>74</v>
      </c>
      <c r="F188" s="43">
        <v>404</v>
      </c>
      <c r="G188" s="43">
        <v>411</v>
      </c>
      <c r="H188" s="43">
        <v>0</v>
      </c>
      <c r="I188" s="43">
        <v>422</v>
      </c>
      <c r="J188" s="43">
        <v>0</v>
      </c>
      <c r="K188" s="43">
        <v>0</v>
      </c>
      <c r="L188" s="43">
        <v>0</v>
      </c>
      <c r="M188" s="43">
        <v>0</v>
      </c>
      <c r="N188" s="43">
        <v>3898</v>
      </c>
    </row>
    <row r="189" spans="1:14" s="12" customFormat="1" ht="14.25" customHeight="1">
      <c r="A189" s="14"/>
      <c r="B189" s="97" t="s">
        <v>87</v>
      </c>
      <c r="C189" s="44">
        <v>1041</v>
      </c>
      <c r="D189" s="44">
        <v>2536</v>
      </c>
      <c r="E189" s="44">
        <v>448</v>
      </c>
      <c r="F189" s="44">
        <v>26</v>
      </c>
      <c r="G189" s="44">
        <v>457</v>
      </c>
      <c r="H189" s="44">
        <v>782</v>
      </c>
      <c r="I189" s="44">
        <v>552</v>
      </c>
      <c r="J189" s="44">
        <v>38</v>
      </c>
      <c r="K189" s="44">
        <v>707</v>
      </c>
      <c r="L189" s="44">
        <v>1071</v>
      </c>
      <c r="M189" s="44">
        <v>668</v>
      </c>
      <c r="N189" s="43">
        <v>8326</v>
      </c>
    </row>
    <row r="190" spans="1:14" s="12" customFormat="1" ht="14.25" customHeight="1">
      <c r="A190" s="32"/>
      <c r="B190" s="111" t="s">
        <v>88</v>
      </c>
      <c r="C190" s="43">
        <v>171</v>
      </c>
      <c r="D190" s="43">
        <v>494</v>
      </c>
      <c r="E190" s="43">
        <v>62</v>
      </c>
      <c r="F190" s="43">
        <v>116</v>
      </c>
      <c r="G190" s="43">
        <v>55</v>
      </c>
      <c r="H190" s="43">
        <v>851</v>
      </c>
      <c r="I190" s="43">
        <v>352</v>
      </c>
      <c r="J190" s="43">
        <v>0</v>
      </c>
      <c r="K190" s="43">
        <v>110</v>
      </c>
      <c r="L190" s="43">
        <v>153</v>
      </c>
      <c r="M190" s="43">
        <v>0</v>
      </c>
      <c r="N190" s="43">
        <v>2364</v>
      </c>
    </row>
    <row r="191" spans="1:14" s="12" customFormat="1" ht="14.25" customHeight="1">
      <c r="A191" s="32"/>
      <c r="B191" s="111" t="s">
        <v>89</v>
      </c>
      <c r="C191" s="43">
        <v>73</v>
      </c>
      <c r="D191" s="43">
        <v>0</v>
      </c>
      <c r="E191" s="43">
        <v>44</v>
      </c>
      <c r="F191" s="43">
        <v>6</v>
      </c>
      <c r="G191" s="43">
        <v>8</v>
      </c>
      <c r="H191" s="43">
        <v>0</v>
      </c>
      <c r="I191" s="43">
        <v>0</v>
      </c>
      <c r="J191" s="43">
        <v>31</v>
      </c>
      <c r="K191" s="43">
        <v>0</v>
      </c>
      <c r="L191" s="43">
        <v>0</v>
      </c>
      <c r="M191" s="43">
        <v>0</v>
      </c>
      <c r="N191" s="43">
        <v>162</v>
      </c>
    </row>
    <row r="192" spans="1:14" s="12" customFormat="1" ht="14.25" customHeight="1">
      <c r="A192" s="32"/>
      <c r="B192" s="111" t="s">
        <v>90</v>
      </c>
      <c r="C192" s="43">
        <v>15</v>
      </c>
      <c r="D192" s="43">
        <v>37</v>
      </c>
      <c r="E192" s="43">
        <v>48</v>
      </c>
      <c r="F192" s="43">
        <v>34</v>
      </c>
      <c r="G192" s="43">
        <v>35</v>
      </c>
      <c r="H192" s="43">
        <v>0</v>
      </c>
      <c r="I192" s="43">
        <v>0</v>
      </c>
      <c r="J192" s="43">
        <v>80</v>
      </c>
      <c r="K192" s="43">
        <v>0</v>
      </c>
      <c r="L192" s="43">
        <v>0</v>
      </c>
      <c r="M192" s="43">
        <v>0</v>
      </c>
      <c r="N192" s="43">
        <v>249</v>
      </c>
    </row>
    <row r="193" spans="1:14" s="12" customFormat="1" ht="14.25" customHeight="1">
      <c r="A193" s="32"/>
      <c r="B193" s="111" t="s">
        <v>91</v>
      </c>
      <c r="C193" s="43">
        <v>159</v>
      </c>
      <c r="D193" s="43">
        <v>240</v>
      </c>
      <c r="E193" s="43">
        <v>168</v>
      </c>
      <c r="F193" s="43">
        <v>78</v>
      </c>
      <c r="G193" s="43">
        <v>44</v>
      </c>
      <c r="H193" s="43">
        <v>44</v>
      </c>
      <c r="I193" s="43">
        <v>4</v>
      </c>
      <c r="J193" s="43">
        <v>124</v>
      </c>
      <c r="K193" s="43">
        <v>0</v>
      </c>
      <c r="L193" s="43">
        <v>0</v>
      </c>
      <c r="M193" s="43">
        <v>0</v>
      </c>
      <c r="N193" s="43">
        <v>861</v>
      </c>
    </row>
    <row r="194" spans="1:14" ht="14.25" customHeight="1">
      <c r="A194" s="35"/>
      <c r="B194" s="112" t="s">
        <v>92</v>
      </c>
      <c r="C194" s="43">
        <v>282</v>
      </c>
      <c r="D194" s="43">
        <v>495</v>
      </c>
      <c r="E194" s="43">
        <v>92</v>
      </c>
      <c r="F194" s="43">
        <v>134</v>
      </c>
      <c r="G194" s="43">
        <v>69</v>
      </c>
      <c r="H194" s="43">
        <v>0</v>
      </c>
      <c r="I194" s="43">
        <v>123</v>
      </c>
      <c r="J194" s="43">
        <v>19</v>
      </c>
      <c r="K194" s="43">
        <v>0</v>
      </c>
      <c r="L194" s="43">
        <v>0</v>
      </c>
      <c r="M194" s="43">
        <v>0</v>
      </c>
      <c r="N194" s="43">
        <v>1214</v>
      </c>
    </row>
    <row r="195" spans="1:14" ht="14.25" customHeight="1">
      <c r="A195" s="35"/>
      <c r="B195" s="112" t="s">
        <v>93</v>
      </c>
      <c r="C195" s="43">
        <v>99</v>
      </c>
      <c r="D195" s="43">
        <v>112</v>
      </c>
      <c r="E195" s="43">
        <v>14</v>
      </c>
      <c r="F195" s="43">
        <v>70</v>
      </c>
      <c r="G195" s="43">
        <v>47</v>
      </c>
      <c r="H195" s="43">
        <v>0</v>
      </c>
      <c r="I195" s="43">
        <v>0</v>
      </c>
      <c r="J195" s="43">
        <v>76</v>
      </c>
      <c r="K195" s="43">
        <v>0</v>
      </c>
      <c r="L195" s="43">
        <v>0</v>
      </c>
      <c r="M195" s="43">
        <v>0</v>
      </c>
      <c r="N195" s="43">
        <v>418</v>
      </c>
    </row>
    <row r="196" spans="1:14" ht="14.25" customHeight="1">
      <c r="A196" s="35"/>
      <c r="B196" s="113" t="s">
        <v>31</v>
      </c>
      <c r="C196" s="23"/>
      <c r="D196" s="23"/>
      <c r="E196" s="23"/>
      <c r="F196" s="23"/>
      <c r="G196" s="23"/>
      <c r="H196" s="23"/>
      <c r="I196" s="23"/>
      <c r="J196" s="23"/>
      <c r="K196" s="23"/>
      <c r="L196" s="23"/>
      <c r="M196" s="23"/>
      <c r="N196" s="43"/>
    </row>
    <row r="197" spans="1:14" ht="14.25" customHeight="1">
      <c r="A197" s="35"/>
      <c r="B197" s="114" t="s">
        <v>94</v>
      </c>
      <c r="C197" s="45">
        <v>4133</v>
      </c>
      <c r="D197" s="45">
        <v>22066</v>
      </c>
      <c r="E197" s="45">
        <v>1210</v>
      </c>
      <c r="F197" s="45">
        <v>4074</v>
      </c>
      <c r="G197" s="45">
        <v>2009</v>
      </c>
      <c r="H197" s="45">
        <v>3841</v>
      </c>
      <c r="I197" s="45">
        <v>5350</v>
      </c>
      <c r="J197" s="45">
        <v>670</v>
      </c>
      <c r="K197" s="45">
        <v>3437</v>
      </c>
      <c r="L197" s="45">
        <v>4234</v>
      </c>
      <c r="M197" s="45">
        <v>9944</v>
      </c>
      <c r="N197" s="45">
        <v>60968</v>
      </c>
    </row>
    <row r="198" spans="1:14" ht="14.25" customHeight="1">
      <c r="A198" s="35"/>
      <c r="B198" s="114"/>
      <c r="C198" s="45"/>
      <c r="D198" s="45"/>
      <c r="E198" s="45"/>
      <c r="F198" s="45"/>
      <c r="G198" s="45"/>
      <c r="H198" s="45"/>
      <c r="I198" s="45"/>
      <c r="J198" s="45"/>
      <c r="K198" s="45"/>
      <c r="L198" s="45"/>
      <c r="M198" s="45"/>
      <c r="N198" s="45"/>
    </row>
    <row r="199" spans="1:14" ht="14.25" customHeight="1">
      <c r="A199" s="95" t="s">
        <v>296</v>
      </c>
      <c r="B199" s="32" t="s">
        <v>84</v>
      </c>
      <c r="C199" s="43">
        <v>716</v>
      </c>
      <c r="D199" s="43">
        <v>1363</v>
      </c>
      <c r="E199" s="43">
        <v>138</v>
      </c>
      <c r="F199" s="43">
        <v>382</v>
      </c>
      <c r="G199" s="43">
        <v>11</v>
      </c>
      <c r="H199" s="43">
        <v>0</v>
      </c>
      <c r="I199" s="43">
        <v>0</v>
      </c>
      <c r="J199" s="43">
        <v>150</v>
      </c>
      <c r="K199" s="43">
        <v>0</v>
      </c>
      <c r="L199" s="43">
        <v>96</v>
      </c>
      <c r="M199" s="43">
        <v>136</v>
      </c>
      <c r="N199" s="43">
        <v>2992</v>
      </c>
    </row>
    <row r="200" spans="1:14" ht="14.25" customHeight="1">
      <c r="A200" s="14"/>
      <c r="B200" s="32" t="s">
        <v>85</v>
      </c>
      <c r="C200" s="43">
        <v>588</v>
      </c>
      <c r="D200" s="43">
        <v>13755</v>
      </c>
      <c r="E200" s="43">
        <v>110</v>
      </c>
      <c r="F200" s="43">
        <v>2538</v>
      </c>
      <c r="G200" s="43">
        <v>564</v>
      </c>
      <c r="H200" s="43">
        <v>1839</v>
      </c>
      <c r="I200" s="43">
        <v>3522</v>
      </c>
      <c r="J200" s="43">
        <v>0</v>
      </c>
      <c r="K200" s="43">
        <v>1592</v>
      </c>
      <c r="L200" s="43">
        <v>1968</v>
      </c>
      <c r="M200" s="43">
        <v>6016</v>
      </c>
      <c r="N200" s="43">
        <v>32492</v>
      </c>
    </row>
    <row r="201" spans="1:14" ht="14.25" customHeight="1">
      <c r="A201" s="14"/>
      <c r="B201" s="32" t="s">
        <v>86</v>
      </c>
      <c r="C201" s="43">
        <v>1702</v>
      </c>
      <c r="D201" s="43">
        <v>1335</v>
      </c>
      <c r="E201" s="43">
        <v>58</v>
      </c>
      <c r="F201" s="43">
        <v>296</v>
      </c>
      <c r="G201" s="43">
        <v>289</v>
      </c>
      <c r="H201" s="43">
        <v>0</v>
      </c>
      <c r="I201" s="43">
        <v>374</v>
      </c>
      <c r="J201" s="43">
        <v>27</v>
      </c>
      <c r="K201" s="43">
        <v>0</v>
      </c>
      <c r="L201" s="43">
        <v>0</v>
      </c>
      <c r="M201" s="43">
        <v>0</v>
      </c>
      <c r="N201" s="43">
        <v>4081</v>
      </c>
    </row>
    <row r="202" spans="1:14" s="12" customFormat="1" ht="14.25" customHeight="1">
      <c r="A202" s="14"/>
      <c r="B202" s="97" t="s">
        <v>87</v>
      </c>
      <c r="C202" s="44">
        <v>585</v>
      </c>
      <c r="D202" s="44">
        <v>2315</v>
      </c>
      <c r="E202" s="44">
        <v>448</v>
      </c>
      <c r="F202" s="44">
        <v>26</v>
      </c>
      <c r="G202" s="44">
        <v>457</v>
      </c>
      <c r="H202" s="44">
        <v>782</v>
      </c>
      <c r="I202" s="44">
        <v>552</v>
      </c>
      <c r="J202" s="44">
        <v>38</v>
      </c>
      <c r="K202" s="44">
        <v>987</v>
      </c>
      <c r="L202" s="44">
        <v>1071</v>
      </c>
      <c r="M202" s="44">
        <v>668</v>
      </c>
      <c r="N202" s="43">
        <v>7929</v>
      </c>
    </row>
    <row r="203" spans="1:14" s="12" customFormat="1" ht="14.25" customHeight="1">
      <c r="A203" s="32"/>
      <c r="B203" s="111" t="s">
        <v>88</v>
      </c>
      <c r="C203" s="43">
        <v>555</v>
      </c>
      <c r="D203" s="43">
        <v>451</v>
      </c>
      <c r="E203" s="43">
        <v>210</v>
      </c>
      <c r="F203" s="43">
        <v>112</v>
      </c>
      <c r="G203" s="43">
        <v>38</v>
      </c>
      <c r="H203" s="43">
        <v>442</v>
      </c>
      <c r="I203" s="43">
        <v>320</v>
      </c>
      <c r="J203" s="43">
        <v>0</v>
      </c>
      <c r="K203" s="43">
        <v>0</v>
      </c>
      <c r="L203" s="43">
        <v>0</v>
      </c>
      <c r="M203" s="43">
        <v>0</v>
      </c>
      <c r="N203" s="43">
        <v>2128</v>
      </c>
    </row>
    <row r="204" spans="1:14" s="12" customFormat="1" ht="14.25" customHeight="1">
      <c r="A204" s="32"/>
      <c r="B204" s="111" t="s">
        <v>89</v>
      </c>
      <c r="C204" s="43">
        <v>59</v>
      </c>
      <c r="D204" s="43">
        <v>15</v>
      </c>
      <c r="E204" s="43">
        <v>44</v>
      </c>
      <c r="F204" s="43">
        <v>6</v>
      </c>
      <c r="G204" s="43">
        <v>8</v>
      </c>
      <c r="H204" s="43">
        <v>0</v>
      </c>
      <c r="I204" s="43">
        <v>0</v>
      </c>
      <c r="J204" s="43">
        <v>5</v>
      </c>
      <c r="K204" s="43">
        <v>0</v>
      </c>
      <c r="L204" s="43">
        <v>0</v>
      </c>
      <c r="M204" s="43">
        <v>0</v>
      </c>
      <c r="N204" s="43">
        <v>137</v>
      </c>
    </row>
    <row r="205" spans="1:14" s="12" customFormat="1" ht="14.25" customHeight="1">
      <c r="A205" s="32"/>
      <c r="B205" s="111" t="s">
        <v>90</v>
      </c>
      <c r="C205" s="43">
        <v>22</v>
      </c>
      <c r="D205" s="43">
        <v>47</v>
      </c>
      <c r="E205" s="43">
        <v>28</v>
      </c>
      <c r="F205" s="43">
        <v>40</v>
      </c>
      <c r="G205" s="43">
        <v>31</v>
      </c>
      <c r="H205" s="43">
        <v>0</v>
      </c>
      <c r="I205" s="43">
        <v>0</v>
      </c>
      <c r="J205" s="43">
        <v>80</v>
      </c>
      <c r="K205" s="43">
        <v>0</v>
      </c>
      <c r="L205" s="43">
        <v>0</v>
      </c>
      <c r="M205" s="43">
        <v>0</v>
      </c>
      <c r="N205" s="43">
        <v>248</v>
      </c>
    </row>
    <row r="206" spans="1:14" s="12" customFormat="1" ht="14.25" customHeight="1">
      <c r="A206" s="32"/>
      <c r="B206" s="111" t="s">
        <v>91</v>
      </c>
      <c r="C206" s="43">
        <v>11</v>
      </c>
      <c r="D206" s="43">
        <v>148</v>
      </c>
      <c r="E206" s="43">
        <v>160</v>
      </c>
      <c r="F206" s="43">
        <v>10</v>
      </c>
      <c r="G206" s="43">
        <v>41</v>
      </c>
      <c r="H206" s="43">
        <v>44</v>
      </c>
      <c r="I206" s="43">
        <v>4</v>
      </c>
      <c r="J206" s="43">
        <v>20</v>
      </c>
      <c r="K206" s="43">
        <v>0</v>
      </c>
      <c r="L206" s="43">
        <v>0</v>
      </c>
      <c r="M206" s="43">
        <v>0</v>
      </c>
      <c r="N206" s="43">
        <v>438</v>
      </c>
    </row>
    <row r="207" spans="1:14" ht="14.25" customHeight="1">
      <c r="A207" s="35"/>
      <c r="B207" s="112" t="s">
        <v>92</v>
      </c>
      <c r="C207" s="43">
        <v>224</v>
      </c>
      <c r="D207" s="43">
        <v>517</v>
      </c>
      <c r="E207" s="43">
        <v>89</v>
      </c>
      <c r="F207" s="43">
        <v>128</v>
      </c>
      <c r="G207" s="43">
        <v>65</v>
      </c>
      <c r="H207" s="43">
        <v>0</v>
      </c>
      <c r="I207" s="43">
        <v>123</v>
      </c>
      <c r="J207" s="43">
        <v>11</v>
      </c>
      <c r="K207" s="43">
        <v>0</v>
      </c>
      <c r="L207" s="43">
        <v>0</v>
      </c>
      <c r="M207" s="43">
        <v>0</v>
      </c>
      <c r="N207" s="43">
        <v>1157</v>
      </c>
    </row>
    <row r="208" spans="1:14" ht="14.25" customHeight="1">
      <c r="A208" s="35"/>
      <c r="B208" s="112" t="s">
        <v>93</v>
      </c>
      <c r="C208" s="43">
        <v>70</v>
      </c>
      <c r="D208" s="43">
        <v>56</v>
      </c>
      <c r="E208" s="43">
        <v>14</v>
      </c>
      <c r="F208" s="43">
        <v>60</v>
      </c>
      <c r="G208" s="43">
        <v>47</v>
      </c>
      <c r="H208" s="43">
        <v>0</v>
      </c>
      <c r="I208" s="43">
        <v>0</v>
      </c>
      <c r="J208" s="43">
        <v>76</v>
      </c>
      <c r="K208" s="43">
        <v>0</v>
      </c>
      <c r="L208" s="43">
        <v>0</v>
      </c>
      <c r="M208" s="43">
        <v>0</v>
      </c>
      <c r="N208" s="43">
        <v>323</v>
      </c>
    </row>
    <row r="209" spans="1:14" ht="14.25" customHeight="1">
      <c r="A209" s="35"/>
      <c r="B209" s="113" t="s">
        <v>31</v>
      </c>
      <c r="C209" s="23"/>
      <c r="D209" s="23"/>
      <c r="E209" s="23"/>
      <c r="F209" s="23"/>
      <c r="G209" s="23"/>
      <c r="H209" s="23"/>
      <c r="I209" s="23"/>
      <c r="J209" s="23"/>
      <c r="K209" s="23"/>
      <c r="L209" s="23"/>
      <c r="M209" s="23"/>
      <c r="N209" s="43"/>
    </row>
    <row r="210" spans="1:14" ht="14.25" customHeight="1">
      <c r="A210" s="35"/>
      <c r="B210" s="114" t="s">
        <v>94</v>
      </c>
      <c r="C210" s="45">
        <v>4532</v>
      </c>
      <c r="D210" s="45">
        <v>20002</v>
      </c>
      <c r="E210" s="45">
        <v>1299</v>
      </c>
      <c r="F210" s="45">
        <v>3598</v>
      </c>
      <c r="G210" s="45">
        <v>1551</v>
      </c>
      <c r="H210" s="45">
        <v>3107</v>
      </c>
      <c r="I210" s="45">
        <v>4895</v>
      </c>
      <c r="J210" s="45">
        <v>407</v>
      </c>
      <c r="K210" s="45">
        <v>2579</v>
      </c>
      <c r="L210" s="45">
        <v>3135</v>
      </c>
      <c r="M210" s="45">
        <v>6820</v>
      </c>
      <c r="N210" s="45">
        <v>51925</v>
      </c>
    </row>
    <row r="211" spans="1:14" ht="14.25" customHeight="1">
      <c r="A211" s="35"/>
      <c r="B211" s="114"/>
      <c r="C211" s="45"/>
      <c r="D211" s="45"/>
      <c r="E211" s="45"/>
      <c r="F211" s="45"/>
      <c r="G211" s="45"/>
      <c r="H211" s="45"/>
      <c r="I211" s="45"/>
      <c r="J211" s="45"/>
      <c r="K211" s="45"/>
      <c r="L211" s="45"/>
      <c r="M211" s="45"/>
      <c r="N211" s="45"/>
    </row>
    <row r="212" spans="1:14" ht="15" customHeight="1">
      <c r="A212" s="13"/>
      <c r="B212" s="85" t="s">
        <v>37</v>
      </c>
      <c r="C212" s="85"/>
      <c r="D212" s="85"/>
      <c r="E212" s="85"/>
      <c r="F212" s="85"/>
      <c r="G212" s="85"/>
      <c r="H212" s="85"/>
      <c r="I212" s="85"/>
      <c r="J212" s="85"/>
      <c r="K212" s="85"/>
      <c r="L212" s="85"/>
      <c r="M212" s="85"/>
      <c r="N212" s="85"/>
    </row>
    <row r="213" spans="1:14" ht="15" customHeight="1">
      <c r="A213" s="27"/>
      <c r="B213" s="27"/>
      <c r="C213" s="27"/>
      <c r="D213" s="27"/>
      <c r="E213" s="27"/>
      <c r="F213" s="27"/>
      <c r="G213" s="27"/>
      <c r="H213" s="27"/>
      <c r="I213" s="27"/>
      <c r="J213" s="27"/>
      <c r="K213" s="27"/>
      <c r="L213" s="27"/>
      <c r="M213" s="27"/>
      <c r="N213" s="27"/>
    </row>
    <row r="214" spans="1:14" ht="15" customHeight="1">
      <c r="A214" s="95" t="s">
        <v>294</v>
      </c>
      <c r="B214" s="32" t="s">
        <v>84</v>
      </c>
      <c r="C214" s="43">
        <v>56</v>
      </c>
      <c r="D214" s="43">
        <v>56</v>
      </c>
      <c r="E214" s="43">
        <v>12</v>
      </c>
      <c r="F214" s="43">
        <v>18</v>
      </c>
      <c r="G214" s="43">
        <v>1</v>
      </c>
      <c r="H214" s="43">
        <v>0</v>
      </c>
      <c r="I214" s="43">
        <v>0</v>
      </c>
      <c r="J214" s="43">
        <v>0</v>
      </c>
      <c r="K214" s="43">
        <v>0</v>
      </c>
      <c r="L214" s="43">
        <v>0</v>
      </c>
      <c r="M214" s="43">
        <v>136</v>
      </c>
      <c r="N214" s="43">
        <v>279</v>
      </c>
    </row>
    <row r="215" spans="1:14" ht="15" customHeight="1">
      <c r="A215" s="14"/>
      <c r="B215" s="32" t="s">
        <v>85</v>
      </c>
      <c r="C215" s="43">
        <v>0</v>
      </c>
      <c r="D215" s="43">
        <v>670</v>
      </c>
      <c r="E215" s="43">
        <v>0</v>
      </c>
      <c r="F215" s="43">
        <v>8</v>
      </c>
      <c r="G215" s="43">
        <v>0</v>
      </c>
      <c r="H215" s="43">
        <v>0</v>
      </c>
      <c r="I215" s="43">
        <v>344</v>
      </c>
      <c r="J215" s="43">
        <v>0</v>
      </c>
      <c r="K215" s="43">
        <v>0</v>
      </c>
      <c r="L215" s="43">
        <v>120</v>
      </c>
      <c r="M215" s="43">
        <v>0</v>
      </c>
      <c r="N215" s="43">
        <v>1142</v>
      </c>
    </row>
    <row r="216" spans="1:14" ht="15" customHeight="1">
      <c r="A216" s="14"/>
      <c r="B216" s="32" t="s">
        <v>86</v>
      </c>
      <c r="C216" s="43">
        <v>0</v>
      </c>
      <c r="D216" s="43">
        <v>0</v>
      </c>
      <c r="E216" s="43">
        <v>0</v>
      </c>
      <c r="F216" s="43">
        <v>0</v>
      </c>
      <c r="G216" s="43">
        <v>0</v>
      </c>
      <c r="H216" s="43">
        <v>0</v>
      </c>
      <c r="I216" s="43">
        <v>0</v>
      </c>
      <c r="J216" s="43">
        <v>0</v>
      </c>
      <c r="K216" s="43">
        <v>0</v>
      </c>
      <c r="L216" s="43">
        <v>0</v>
      </c>
      <c r="M216" s="43">
        <v>0</v>
      </c>
      <c r="N216" s="43">
        <v>0</v>
      </c>
    </row>
    <row r="217" spans="1:14" s="12" customFormat="1" ht="15" customHeight="1">
      <c r="A217" s="14"/>
      <c r="B217" s="97" t="s">
        <v>87</v>
      </c>
      <c r="C217" s="44">
        <v>0</v>
      </c>
      <c r="D217" s="44">
        <v>0</v>
      </c>
      <c r="E217" s="44">
        <v>0</v>
      </c>
      <c r="F217" s="44">
        <v>0</v>
      </c>
      <c r="G217" s="44">
        <v>0</v>
      </c>
      <c r="H217" s="44">
        <v>0</v>
      </c>
      <c r="I217" s="44">
        <v>0</v>
      </c>
      <c r="J217" s="44">
        <v>0</v>
      </c>
      <c r="K217" s="44">
        <v>0</v>
      </c>
      <c r="L217" s="44">
        <v>0</v>
      </c>
      <c r="M217" s="44">
        <v>0</v>
      </c>
      <c r="N217" s="43">
        <v>0</v>
      </c>
    </row>
    <row r="218" spans="1:14" s="12" customFormat="1" ht="15" customHeight="1">
      <c r="A218" s="32"/>
      <c r="B218" s="111" t="s">
        <v>88</v>
      </c>
      <c r="C218" s="43">
        <v>51</v>
      </c>
      <c r="D218" s="43">
        <v>0</v>
      </c>
      <c r="E218" s="43">
        <v>0</v>
      </c>
      <c r="F218" s="43">
        <v>0</v>
      </c>
      <c r="G218" s="43">
        <v>0</v>
      </c>
      <c r="H218" s="43">
        <v>0</v>
      </c>
      <c r="I218" s="43">
        <v>0</v>
      </c>
      <c r="J218" s="43">
        <v>0</v>
      </c>
      <c r="K218" s="43">
        <v>0</v>
      </c>
      <c r="L218" s="43">
        <v>0</v>
      </c>
      <c r="M218" s="43">
        <v>0</v>
      </c>
      <c r="N218" s="43">
        <v>51</v>
      </c>
    </row>
    <row r="219" spans="1:14" s="12" customFormat="1" ht="15" customHeight="1">
      <c r="A219" s="32"/>
      <c r="B219" s="111" t="s">
        <v>89</v>
      </c>
      <c r="C219" s="43">
        <v>25</v>
      </c>
      <c r="D219" s="43">
        <v>0</v>
      </c>
      <c r="E219" s="43">
        <v>28</v>
      </c>
      <c r="F219" s="43">
        <v>0</v>
      </c>
      <c r="G219" s="43">
        <v>2</v>
      </c>
      <c r="H219" s="43">
        <v>0</v>
      </c>
      <c r="I219" s="43">
        <v>0</v>
      </c>
      <c r="J219" s="43">
        <v>0</v>
      </c>
      <c r="K219" s="43">
        <v>0</v>
      </c>
      <c r="L219" s="43">
        <v>0</v>
      </c>
      <c r="M219" s="43">
        <v>0</v>
      </c>
      <c r="N219" s="43">
        <v>55</v>
      </c>
    </row>
    <row r="220" spans="1:14" s="12" customFormat="1" ht="15" customHeight="1">
      <c r="A220" s="32"/>
      <c r="B220" s="111" t="s">
        <v>90</v>
      </c>
      <c r="C220" s="43">
        <v>14</v>
      </c>
      <c r="D220" s="43">
        <v>112</v>
      </c>
      <c r="E220" s="43">
        <v>68</v>
      </c>
      <c r="F220" s="43">
        <v>74</v>
      </c>
      <c r="G220" s="43">
        <v>33</v>
      </c>
      <c r="H220" s="43">
        <v>0</v>
      </c>
      <c r="I220" s="43">
        <v>0</v>
      </c>
      <c r="J220" s="43">
        <v>38</v>
      </c>
      <c r="K220" s="43">
        <v>0</v>
      </c>
      <c r="L220" s="43">
        <v>58</v>
      </c>
      <c r="M220" s="43">
        <v>0</v>
      </c>
      <c r="N220" s="43">
        <v>397</v>
      </c>
    </row>
    <row r="221" spans="1:14" s="12" customFormat="1" ht="15" customHeight="1">
      <c r="A221" s="32"/>
      <c r="B221" s="111" t="s">
        <v>91</v>
      </c>
      <c r="C221" s="43">
        <v>0</v>
      </c>
      <c r="D221" s="43">
        <v>0</v>
      </c>
      <c r="E221" s="43">
        <v>0</v>
      </c>
      <c r="F221" s="43">
        <v>0</v>
      </c>
      <c r="G221" s="43">
        <v>0</v>
      </c>
      <c r="H221" s="43">
        <v>0</v>
      </c>
      <c r="I221" s="43">
        <v>0</v>
      </c>
      <c r="J221" s="43">
        <v>0</v>
      </c>
      <c r="K221" s="43">
        <v>0</v>
      </c>
      <c r="L221" s="43">
        <v>0</v>
      </c>
      <c r="M221" s="43">
        <v>0</v>
      </c>
      <c r="N221" s="43">
        <v>0</v>
      </c>
    </row>
    <row r="222" spans="1:14" ht="15" customHeight="1">
      <c r="A222" s="35"/>
      <c r="B222" s="112" t="s">
        <v>92</v>
      </c>
      <c r="C222" s="43">
        <v>0</v>
      </c>
      <c r="D222" s="43">
        <v>0</v>
      </c>
      <c r="E222" s="43">
        <v>0</v>
      </c>
      <c r="F222" s="43">
        <v>0</v>
      </c>
      <c r="G222" s="43">
        <v>0</v>
      </c>
      <c r="H222" s="43">
        <v>0</v>
      </c>
      <c r="I222" s="43">
        <v>0</v>
      </c>
      <c r="J222" s="43">
        <v>0</v>
      </c>
      <c r="K222" s="43">
        <v>0</v>
      </c>
      <c r="L222" s="43">
        <v>0</v>
      </c>
      <c r="M222" s="43">
        <v>0</v>
      </c>
      <c r="N222" s="43">
        <v>0</v>
      </c>
    </row>
    <row r="223" spans="1:14" ht="15" customHeight="1">
      <c r="A223" s="35"/>
      <c r="B223" s="112" t="s">
        <v>93</v>
      </c>
      <c r="C223" s="43">
        <v>0</v>
      </c>
      <c r="D223" s="43">
        <v>20</v>
      </c>
      <c r="E223" s="43">
        <v>20</v>
      </c>
      <c r="F223" s="43">
        <v>16</v>
      </c>
      <c r="G223" s="43">
        <v>4</v>
      </c>
      <c r="H223" s="43">
        <v>0</v>
      </c>
      <c r="I223" s="43">
        <v>0</v>
      </c>
      <c r="J223" s="43">
        <v>0</v>
      </c>
      <c r="K223" s="43">
        <v>0</v>
      </c>
      <c r="L223" s="43">
        <v>0</v>
      </c>
      <c r="M223" s="43">
        <v>0</v>
      </c>
      <c r="N223" s="43">
        <v>60</v>
      </c>
    </row>
    <row r="224" spans="1:14" ht="15" customHeight="1">
      <c r="A224" s="35"/>
      <c r="B224" s="113" t="s">
        <v>31</v>
      </c>
      <c r="C224" s="23"/>
      <c r="D224" s="23"/>
      <c r="E224" s="23"/>
      <c r="F224" s="23"/>
      <c r="G224" s="23"/>
      <c r="H224" s="23"/>
      <c r="I224" s="23"/>
      <c r="J224" s="23"/>
      <c r="K224" s="23"/>
      <c r="L224" s="23"/>
      <c r="M224" s="23"/>
      <c r="N224" s="43"/>
    </row>
    <row r="225" spans="1:14" ht="15" customHeight="1">
      <c r="A225" s="35"/>
      <c r="B225" s="114" t="s">
        <v>94</v>
      </c>
      <c r="C225" s="45">
        <v>146</v>
      </c>
      <c r="D225" s="45">
        <v>858</v>
      </c>
      <c r="E225" s="45">
        <v>128</v>
      </c>
      <c r="F225" s="45">
        <v>116</v>
      </c>
      <c r="G225" s="45">
        <v>40</v>
      </c>
      <c r="H225" s="45">
        <v>0</v>
      </c>
      <c r="I225" s="45">
        <v>344</v>
      </c>
      <c r="J225" s="45">
        <v>38</v>
      </c>
      <c r="K225" s="45">
        <v>0</v>
      </c>
      <c r="L225" s="45">
        <v>178</v>
      </c>
      <c r="M225" s="45">
        <v>136</v>
      </c>
      <c r="N225" s="45">
        <v>1984</v>
      </c>
    </row>
    <row r="226" spans="3:14" ht="15" customHeight="1">
      <c r="C226" s="13"/>
      <c r="D226" s="13"/>
      <c r="E226" s="13"/>
      <c r="F226" s="13"/>
      <c r="G226" s="13"/>
      <c r="H226" s="13"/>
      <c r="I226" s="13"/>
      <c r="J226" s="13"/>
      <c r="K226" s="13"/>
      <c r="L226" s="13"/>
      <c r="M226" s="13"/>
      <c r="N226" s="13"/>
    </row>
    <row r="227" spans="1:14" ht="14.25" customHeight="1">
      <c r="A227" s="95" t="s">
        <v>295</v>
      </c>
      <c r="B227" s="32" t="s">
        <v>84</v>
      </c>
      <c r="C227" s="43">
        <v>21</v>
      </c>
      <c r="D227" s="43">
        <v>289</v>
      </c>
      <c r="E227" s="43">
        <v>26</v>
      </c>
      <c r="F227" s="43">
        <v>14</v>
      </c>
      <c r="G227" s="43">
        <v>3</v>
      </c>
      <c r="H227" s="43">
        <v>0</v>
      </c>
      <c r="I227" s="43">
        <v>0</v>
      </c>
      <c r="J227" s="43">
        <v>0</v>
      </c>
      <c r="K227" s="43">
        <v>0</v>
      </c>
      <c r="L227" s="43">
        <v>0</v>
      </c>
      <c r="M227" s="43">
        <v>0</v>
      </c>
      <c r="N227" s="43">
        <v>353</v>
      </c>
    </row>
    <row r="228" spans="1:14" ht="14.25" customHeight="1">
      <c r="A228" s="14"/>
      <c r="B228" s="32" t="s">
        <v>85</v>
      </c>
      <c r="C228" s="43">
        <v>140</v>
      </c>
      <c r="D228" s="43">
        <v>241</v>
      </c>
      <c r="E228" s="43">
        <v>0</v>
      </c>
      <c r="F228" s="43">
        <v>12</v>
      </c>
      <c r="G228" s="43">
        <v>1</v>
      </c>
      <c r="H228" s="43">
        <v>252</v>
      </c>
      <c r="I228" s="43">
        <v>312</v>
      </c>
      <c r="J228" s="43">
        <v>0</v>
      </c>
      <c r="K228" s="43">
        <v>0</v>
      </c>
      <c r="L228" s="43">
        <v>230</v>
      </c>
      <c r="M228" s="43">
        <v>0</v>
      </c>
      <c r="N228" s="43">
        <v>1188</v>
      </c>
    </row>
    <row r="229" spans="1:14" ht="14.25" customHeight="1">
      <c r="A229" s="14"/>
      <c r="B229" s="32" t="s">
        <v>86</v>
      </c>
      <c r="C229" s="43">
        <v>99</v>
      </c>
      <c r="D229" s="43">
        <v>0</v>
      </c>
      <c r="E229" s="43">
        <v>8</v>
      </c>
      <c r="F229" s="43">
        <v>18</v>
      </c>
      <c r="G229" s="43">
        <v>1</v>
      </c>
      <c r="H229" s="43">
        <v>0</v>
      </c>
      <c r="I229" s="43">
        <v>444</v>
      </c>
      <c r="J229" s="43">
        <v>0</v>
      </c>
      <c r="K229" s="43">
        <v>0</v>
      </c>
      <c r="L229" s="43">
        <v>0</v>
      </c>
      <c r="M229" s="43">
        <v>0</v>
      </c>
      <c r="N229" s="43">
        <v>570</v>
      </c>
    </row>
    <row r="230" spans="1:14" s="12" customFormat="1" ht="14.25" customHeight="1">
      <c r="A230" s="14"/>
      <c r="B230" s="97" t="s">
        <v>87</v>
      </c>
      <c r="C230" s="43">
        <v>0</v>
      </c>
      <c r="D230" s="43">
        <v>131</v>
      </c>
      <c r="E230" s="43">
        <v>0</v>
      </c>
      <c r="F230" s="43">
        <v>0</v>
      </c>
      <c r="G230" s="43">
        <v>0</v>
      </c>
      <c r="H230" s="43">
        <v>0</v>
      </c>
      <c r="I230" s="43">
        <v>0</v>
      </c>
      <c r="J230" s="43">
        <v>0</v>
      </c>
      <c r="K230" s="43">
        <v>0</v>
      </c>
      <c r="L230" s="43">
        <v>0</v>
      </c>
      <c r="M230" s="43">
        <v>0</v>
      </c>
      <c r="N230" s="43">
        <v>131</v>
      </c>
    </row>
    <row r="231" spans="1:14" s="12" customFormat="1" ht="14.25" customHeight="1">
      <c r="A231" s="32"/>
      <c r="B231" s="111" t="s">
        <v>88</v>
      </c>
      <c r="C231" s="43">
        <v>0</v>
      </c>
      <c r="D231" s="43">
        <v>120</v>
      </c>
      <c r="E231" s="43">
        <v>62</v>
      </c>
      <c r="F231" s="43">
        <v>0</v>
      </c>
      <c r="G231" s="43">
        <v>0</v>
      </c>
      <c r="H231" s="43">
        <v>0</v>
      </c>
      <c r="I231" s="43">
        <v>0</v>
      </c>
      <c r="J231" s="43">
        <v>0</v>
      </c>
      <c r="K231" s="43">
        <v>0</v>
      </c>
      <c r="L231" s="43">
        <v>0</v>
      </c>
      <c r="M231" s="43">
        <v>0</v>
      </c>
      <c r="N231" s="43">
        <v>182</v>
      </c>
    </row>
    <row r="232" spans="1:14" s="12" customFormat="1" ht="14.25" customHeight="1">
      <c r="A232" s="32"/>
      <c r="B232" s="111" t="s">
        <v>89</v>
      </c>
      <c r="C232" s="43">
        <v>0</v>
      </c>
      <c r="D232" s="43">
        <v>0</v>
      </c>
      <c r="E232" s="43">
        <v>0</v>
      </c>
      <c r="F232" s="43">
        <v>0</v>
      </c>
      <c r="G232" s="43">
        <v>0</v>
      </c>
      <c r="H232" s="43">
        <v>0</v>
      </c>
      <c r="I232" s="43">
        <v>0</v>
      </c>
      <c r="J232" s="43">
        <v>0</v>
      </c>
      <c r="K232" s="43">
        <v>0</v>
      </c>
      <c r="L232" s="43">
        <v>0</v>
      </c>
      <c r="M232" s="43">
        <v>0</v>
      </c>
      <c r="N232" s="43">
        <v>0</v>
      </c>
    </row>
    <row r="233" spans="1:14" s="12" customFormat="1" ht="14.25" customHeight="1">
      <c r="A233" s="32"/>
      <c r="B233" s="111" t="s">
        <v>90</v>
      </c>
      <c r="C233" s="43">
        <v>48</v>
      </c>
      <c r="D233" s="43">
        <v>138</v>
      </c>
      <c r="E233" s="43">
        <v>148</v>
      </c>
      <c r="F233" s="43">
        <v>20</v>
      </c>
      <c r="G233" s="43">
        <v>10</v>
      </c>
      <c r="H233" s="43">
        <v>0</v>
      </c>
      <c r="I233" s="43">
        <v>0</v>
      </c>
      <c r="J233" s="43">
        <v>0</v>
      </c>
      <c r="K233" s="43">
        <v>60</v>
      </c>
      <c r="L233" s="43">
        <v>0</v>
      </c>
      <c r="M233" s="43">
        <v>0</v>
      </c>
      <c r="N233" s="43">
        <v>424</v>
      </c>
    </row>
    <row r="234" spans="1:14" s="12" customFormat="1" ht="14.25" customHeight="1">
      <c r="A234" s="32"/>
      <c r="B234" s="111" t="s">
        <v>91</v>
      </c>
      <c r="C234" s="43">
        <v>0</v>
      </c>
      <c r="D234" s="43">
        <v>0</v>
      </c>
      <c r="E234" s="43">
        <v>0</v>
      </c>
      <c r="F234" s="43">
        <v>0</v>
      </c>
      <c r="G234" s="43">
        <v>0</v>
      </c>
      <c r="H234" s="43">
        <v>0</v>
      </c>
      <c r="I234" s="43">
        <v>0</v>
      </c>
      <c r="J234" s="43">
        <v>0</v>
      </c>
      <c r="K234" s="43">
        <v>0</v>
      </c>
      <c r="L234" s="43">
        <v>0</v>
      </c>
      <c r="M234" s="43">
        <v>0</v>
      </c>
      <c r="N234" s="43">
        <v>0</v>
      </c>
    </row>
    <row r="235" spans="1:14" ht="14.25" customHeight="1">
      <c r="A235" s="35"/>
      <c r="B235" s="112" t="s">
        <v>92</v>
      </c>
      <c r="C235" s="43">
        <v>19</v>
      </c>
      <c r="D235" s="43">
        <v>0</v>
      </c>
      <c r="E235" s="43">
        <v>0</v>
      </c>
      <c r="F235" s="43">
        <v>0</v>
      </c>
      <c r="G235" s="43">
        <v>0</v>
      </c>
      <c r="H235" s="43">
        <v>0</v>
      </c>
      <c r="I235" s="43">
        <v>0</v>
      </c>
      <c r="J235" s="43">
        <v>0</v>
      </c>
      <c r="K235" s="43">
        <v>0</v>
      </c>
      <c r="L235" s="43">
        <v>0</v>
      </c>
      <c r="M235" s="43">
        <v>0</v>
      </c>
      <c r="N235" s="43">
        <v>19</v>
      </c>
    </row>
    <row r="236" spans="1:14" ht="14.25" customHeight="1">
      <c r="A236" s="35"/>
      <c r="B236" s="112" t="s">
        <v>93</v>
      </c>
      <c r="C236" s="43">
        <v>35</v>
      </c>
      <c r="D236" s="43">
        <v>121</v>
      </c>
      <c r="E236" s="43">
        <v>36</v>
      </c>
      <c r="F236" s="43">
        <v>76</v>
      </c>
      <c r="G236" s="43">
        <v>147</v>
      </c>
      <c r="H236" s="43">
        <v>0</v>
      </c>
      <c r="I236" s="43">
        <v>0</v>
      </c>
      <c r="J236" s="43">
        <v>10</v>
      </c>
      <c r="K236" s="43">
        <v>0</v>
      </c>
      <c r="L236" s="43">
        <v>0</v>
      </c>
      <c r="M236" s="43">
        <v>0</v>
      </c>
      <c r="N236" s="43">
        <v>425</v>
      </c>
    </row>
    <row r="237" spans="1:14" ht="14.25" customHeight="1">
      <c r="A237" s="35"/>
      <c r="B237" s="113" t="s">
        <v>31</v>
      </c>
      <c r="C237" s="43"/>
      <c r="D237" s="43"/>
      <c r="E237" s="43"/>
      <c r="F237" s="43"/>
      <c r="G237" s="43"/>
      <c r="H237" s="43"/>
      <c r="I237" s="43"/>
      <c r="J237" s="43"/>
      <c r="K237" s="43"/>
      <c r="L237" s="43"/>
      <c r="M237" s="43"/>
      <c r="N237" s="43"/>
    </row>
    <row r="238" spans="1:14" ht="14.25" customHeight="1">
      <c r="A238" s="35"/>
      <c r="B238" s="114" t="s">
        <v>94</v>
      </c>
      <c r="C238" s="43">
        <v>362</v>
      </c>
      <c r="D238" s="43">
        <v>1040</v>
      </c>
      <c r="E238" s="43">
        <v>280</v>
      </c>
      <c r="F238" s="43">
        <v>140</v>
      </c>
      <c r="G238" s="43">
        <v>162</v>
      </c>
      <c r="H238" s="43">
        <v>252</v>
      </c>
      <c r="I238" s="43">
        <v>756</v>
      </c>
      <c r="J238" s="43">
        <v>10</v>
      </c>
      <c r="K238" s="43">
        <v>60</v>
      </c>
      <c r="L238" s="43">
        <v>230</v>
      </c>
      <c r="M238" s="43">
        <v>0</v>
      </c>
      <c r="N238" s="43">
        <v>3292</v>
      </c>
    </row>
    <row r="239" spans="1:14" ht="14.25" customHeight="1">
      <c r="A239" s="35"/>
      <c r="B239" s="114"/>
      <c r="C239" s="45"/>
      <c r="D239" s="45"/>
      <c r="E239" s="45"/>
      <c r="F239" s="45"/>
      <c r="G239" s="45"/>
      <c r="H239" s="45"/>
      <c r="I239" s="45"/>
      <c r="J239" s="45"/>
      <c r="K239" s="45"/>
      <c r="L239" s="45"/>
      <c r="M239" s="45"/>
      <c r="N239" s="45"/>
    </row>
    <row r="240" spans="1:14" ht="14.25" customHeight="1">
      <c r="A240" s="95" t="s">
        <v>296</v>
      </c>
      <c r="B240" s="32" t="s">
        <v>84</v>
      </c>
      <c r="C240" s="43">
        <v>316</v>
      </c>
      <c r="D240" s="43">
        <v>790</v>
      </c>
      <c r="E240" s="43">
        <v>0</v>
      </c>
      <c r="F240" s="43">
        <v>4</v>
      </c>
      <c r="G240" s="43">
        <v>0</v>
      </c>
      <c r="H240" s="43">
        <v>0</v>
      </c>
      <c r="I240" s="43">
        <v>0</v>
      </c>
      <c r="J240" s="43">
        <v>144</v>
      </c>
      <c r="K240" s="43">
        <v>0</v>
      </c>
      <c r="L240" s="43">
        <v>0</v>
      </c>
      <c r="M240" s="43">
        <v>0</v>
      </c>
      <c r="N240" s="43">
        <v>1254</v>
      </c>
    </row>
    <row r="241" spans="1:14" ht="14.25" customHeight="1">
      <c r="A241" s="14"/>
      <c r="B241" s="32" t="s">
        <v>85</v>
      </c>
      <c r="C241" s="43">
        <v>0</v>
      </c>
      <c r="D241" s="43">
        <v>758</v>
      </c>
      <c r="E241" s="43">
        <v>0</v>
      </c>
      <c r="F241" s="43">
        <v>42</v>
      </c>
      <c r="G241" s="43">
        <v>0</v>
      </c>
      <c r="H241" s="43">
        <v>0</v>
      </c>
      <c r="I241" s="43">
        <v>84</v>
      </c>
      <c r="J241" s="43">
        <v>0</v>
      </c>
      <c r="K241" s="43">
        <v>0</v>
      </c>
      <c r="L241" s="43">
        <v>464</v>
      </c>
      <c r="M241" s="43">
        <v>353</v>
      </c>
      <c r="N241" s="43">
        <v>1701</v>
      </c>
    </row>
    <row r="242" spans="1:14" ht="14.25" customHeight="1">
      <c r="A242" s="14"/>
      <c r="B242" s="32" t="s">
        <v>86</v>
      </c>
      <c r="C242" s="43">
        <v>108</v>
      </c>
      <c r="D242" s="43">
        <v>45</v>
      </c>
      <c r="E242" s="43">
        <v>0</v>
      </c>
      <c r="F242" s="43">
        <v>32</v>
      </c>
      <c r="G242" s="43">
        <v>9</v>
      </c>
      <c r="H242" s="43">
        <v>0</v>
      </c>
      <c r="I242" s="43">
        <v>60</v>
      </c>
      <c r="J242" s="43">
        <v>27</v>
      </c>
      <c r="K242" s="43">
        <v>0</v>
      </c>
      <c r="L242" s="43">
        <v>0</v>
      </c>
      <c r="M242" s="43">
        <v>0</v>
      </c>
      <c r="N242" s="43">
        <v>281</v>
      </c>
    </row>
    <row r="243" spans="1:14" s="12" customFormat="1" ht="14.25" customHeight="1">
      <c r="A243" s="14"/>
      <c r="B243" s="97" t="s">
        <v>87</v>
      </c>
      <c r="C243" s="44">
        <v>0</v>
      </c>
      <c r="D243" s="44">
        <v>0</v>
      </c>
      <c r="E243" s="44">
        <v>0</v>
      </c>
      <c r="F243" s="44">
        <v>0</v>
      </c>
      <c r="G243" s="44">
        <v>0</v>
      </c>
      <c r="H243" s="44">
        <v>0</v>
      </c>
      <c r="I243" s="44">
        <v>0</v>
      </c>
      <c r="J243" s="44">
        <v>0</v>
      </c>
      <c r="K243" s="44">
        <v>0</v>
      </c>
      <c r="L243" s="44">
        <v>0</v>
      </c>
      <c r="M243" s="44">
        <v>0</v>
      </c>
      <c r="N243" s="43">
        <v>0</v>
      </c>
    </row>
    <row r="244" spans="1:14" s="12" customFormat="1" ht="14.25" customHeight="1">
      <c r="A244" s="32"/>
      <c r="B244" s="111" t="s">
        <v>88</v>
      </c>
      <c r="C244" s="43">
        <v>173</v>
      </c>
      <c r="D244" s="43">
        <v>51</v>
      </c>
      <c r="E244" s="43">
        <v>0</v>
      </c>
      <c r="F244" s="43">
        <v>14</v>
      </c>
      <c r="G244" s="43">
        <v>34</v>
      </c>
      <c r="H244" s="43">
        <v>0</v>
      </c>
      <c r="I244" s="43">
        <v>36</v>
      </c>
      <c r="J244" s="43">
        <v>0</v>
      </c>
      <c r="K244" s="43">
        <v>0</v>
      </c>
      <c r="L244" s="43">
        <v>0</v>
      </c>
      <c r="M244" s="43">
        <v>0</v>
      </c>
      <c r="N244" s="43">
        <v>308</v>
      </c>
    </row>
    <row r="245" spans="1:14" s="12" customFormat="1" ht="14.25" customHeight="1">
      <c r="A245" s="32"/>
      <c r="B245" s="111" t="s">
        <v>89</v>
      </c>
      <c r="C245" s="43">
        <v>0</v>
      </c>
      <c r="D245" s="43">
        <v>0</v>
      </c>
      <c r="E245" s="43">
        <v>0</v>
      </c>
      <c r="F245" s="43">
        <v>0</v>
      </c>
      <c r="G245" s="43">
        <v>0</v>
      </c>
      <c r="H245" s="43">
        <v>0</v>
      </c>
      <c r="I245" s="43">
        <v>0</v>
      </c>
      <c r="J245" s="43">
        <v>0</v>
      </c>
      <c r="K245" s="43">
        <v>0</v>
      </c>
      <c r="L245" s="43">
        <v>0</v>
      </c>
      <c r="M245" s="43">
        <v>0</v>
      </c>
      <c r="N245" s="43">
        <v>0</v>
      </c>
    </row>
    <row r="246" spans="1:14" s="12" customFormat="1" ht="14.25" customHeight="1">
      <c r="A246" s="32"/>
      <c r="B246" s="111" t="s">
        <v>90</v>
      </c>
      <c r="C246" s="43">
        <v>45</v>
      </c>
      <c r="D246" s="43">
        <v>146</v>
      </c>
      <c r="E246" s="43">
        <v>66</v>
      </c>
      <c r="F246" s="43">
        <v>34</v>
      </c>
      <c r="G246" s="43">
        <v>4</v>
      </c>
      <c r="H246" s="43">
        <v>0</v>
      </c>
      <c r="I246" s="43">
        <v>0</v>
      </c>
      <c r="J246" s="43">
        <v>0</v>
      </c>
      <c r="K246" s="43">
        <v>0</v>
      </c>
      <c r="L246" s="43">
        <v>0</v>
      </c>
      <c r="M246" s="43">
        <v>0</v>
      </c>
      <c r="N246" s="43">
        <v>295</v>
      </c>
    </row>
    <row r="247" spans="1:14" s="12" customFormat="1" ht="14.25" customHeight="1">
      <c r="A247" s="32"/>
      <c r="B247" s="111" t="s">
        <v>91</v>
      </c>
      <c r="C247" s="43">
        <v>0</v>
      </c>
      <c r="D247" s="43">
        <v>30</v>
      </c>
      <c r="E247" s="43">
        <v>0</v>
      </c>
      <c r="F247" s="43">
        <v>0</v>
      </c>
      <c r="G247" s="43">
        <v>0</v>
      </c>
      <c r="H247" s="43">
        <v>0</v>
      </c>
      <c r="I247" s="43">
        <v>0</v>
      </c>
      <c r="J247" s="43">
        <v>0</v>
      </c>
      <c r="K247" s="43">
        <v>0</v>
      </c>
      <c r="L247" s="43">
        <v>0</v>
      </c>
      <c r="M247" s="43">
        <v>0</v>
      </c>
      <c r="N247" s="43">
        <v>30</v>
      </c>
    </row>
    <row r="248" spans="1:14" ht="14.25" customHeight="1">
      <c r="A248" s="35"/>
      <c r="B248" s="112" t="s">
        <v>92</v>
      </c>
      <c r="C248" s="43">
        <v>0</v>
      </c>
      <c r="D248" s="43">
        <v>0</v>
      </c>
      <c r="E248" s="43">
        <v>0</v>
      </c>
      <c r="F248" s="43">
        <v>0</v>
      </c>
      <c r="G248" s="43">
        <v>0</v>
      </c>
      <c r="H248" s="43">
        <v>0</v>
      </c>
      <c r="I248" s="43">
        <v>0</v>
      </c>
      <c r="J248" s="43">
        <v>0</v>
      </c>
      <c r="K248" s="43">
        <v>0</v>
      </c>
      <c r="L248" s="43">
        <v>0</v>
      </c>
      <c r="M248" s="43">
        <v>0</v>
      </c>
      <c r="N248" s="43">
        <v>0</v>
      </c>
    </row>
    <row r="249" spans="1:14" ht="14.25" customHeight="1">
      <c r="A249" s="35"/>
      <c r="B249" s="112" t="s">
        <v>93</v>
      </c>
      <c r="C249" s="43">
        <v>39</v>
      </c>
      <c r="D249" s="43">
        <v>0</v>
      </c>
      <c r="E249" s="43">
        <v>24</v>
      </c>
      <c r="F249" s="43">
        <v>0</v>
      </c>
      <c r="G249" s="43">
        <v>0</v>
      </c>
      <c r="H249" s="43">
        <v>0</v>
      </c>
      <c r="I249" s="43">
        <v>0</v>
      </c>
      <c r="J249" s="43">
        <v>0</v>
      </c>
      <c r="K249" s="43">
        <v>0</v>
      </c>
      <c r="L249" s="43">
        <v>0</v>
      </c>
      <c r="M249" s="43">
        <v>0</v>
      </c>
      <c r="N249" s="43">
        <v>63</v>
      </c>
    </row>
    <row r="250" spans="1:14" ht="14.25" customHeight="1">
      <c r="A250" s="35"/>
      <c r="B250" s="113" t="s">
        <v>31</v>
      </c>
      <c r="C250" s="23"/>
      <c r="D250" s="23"/>
      <c r="E250" s="23"/>
      <c r="F250" s="23"/>
      <c r="G250" s="23"/>
      <c r="H250" s="23"/>
      <c r="I250" s="23"/>
      <c r="J250" s="23"/>
      <c r="K250" s="23"/>
      <c r="L250" s="23"/>
      <c r="M250" s="23"/>
      <c r="N250" s="43"/>
    </row>
    <row r="251" spans="1:14" ht="14.25" customHeight="1">
      <c r="A251" s="35"/>
      <c r="B251" s="114" t="s">
        <v>94</v>
      </c>
      <c r="C251" s="45">
        <v>681</v>
      </c>
      <c r="D251" s="45">
        <v>1820</v>
      </c>
      <c r="E251" s="45">
        <v>90</v>
      </c>
      <c r="F251" s="45">
        <v>126</v>
      </c>
      <c r="G251" s="45">
        <v>47</v>
      </c>
      <c r="H251" s="45">
        <v>0</v>
      </c>
      <c r="I251" s="45">
        <v>180</v>
      </c>
      <c r="J251" s="45">
        <v>171</v>
      </c>
      <c r="K251" s="45">
        <v>0</v>
      </c>
      <c r="L251" s="45">
        <v>464</v>
      </c>
      <c r="M251" s="45">
        <v>353</v>
      </c>
      <c r="N251" s="45">
        <v>3932</v>
      </c>
    </row>
    <row r="252" ht="15" customHeight="1">
      <c r="M252" s="17"/>
    </row>
  </sheetData>
  <sheetProtection/>
  <mergeCells count="6">
    <mergeCell ref="A1:B1"/>
    <mergeCell ref="A2:I2"/>
    <mergeCell ref="A3:I3"/>
    <mergeCell ref="A7:B7"/>
    <mergeCell ref="A89:B89"/>
    <mergeCell ref="A171:B171"/>
  </mergeCells>
  <printOptions/>
  <pageMargins left="0" right="0" top="0" bottom="0" header="0" footer="0"/>
  <pageSetup fitToHeight="0"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2023-08-02T07:27:37Z</cp:lastPrinted>
  <dcterms:created xsi:type="dcterms:W3CDTF">2019-07-18T00:38:36Z</dcterms:created>
  <dcterms:modified xsi:type="dcterms:W3CDTF">2023-08-14T08:28:12Z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